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9.11.2025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<sst xmlns="http://schemas.openxmlformats.org/spreadsheetml/2006/main" count="228" uniqueCount="178">
  <si>
    <t>РАСПИСАНИЕ  ЗАНЯТИЙ (сайт www.пгатк.рф)</t>
  </si>
  <si>
    <t>1 ПАРА</t>
  </si>
  <si>
    <t>2 ПАРА</t>
  </si>
  <si>
    <t>3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</si>
  <si>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</si>
  <si>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</si>
  <si>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</si>
  <si>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</si>
  <si>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</si>
  <si>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</si>
  <si>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</si>
  <si>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</si>
  <si>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</si>
  <si>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</si>
  <si>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</si>
  <si>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</si>
  <si>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</si>
  <si>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</si>
  <si>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</si>
  <si>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</si>
  <si>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</si>
  <si>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</si>
  <si>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</si>
  <si>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</si>
  <si>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</si>
  <si>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</si>
  <si>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</si>
  <si>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</si>
  <si>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</si>
  <si>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</si>
  <si>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</si>
  <si>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</si>
  <si>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</si>
  <si>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</si>
  <si>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</si>
  <si>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</si>
  <si>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</si>
  <si>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</si>
  <si>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</si>
  <si>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</si>
  <si>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</si>
  <si>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</si>
  <si>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</si>
  <si>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</si>
  <si>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</si>
  <si>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</si>
  <si>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</si>
  <si>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</si>
  <si>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</si>
  <si>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</si>
  <si>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</si>
  <si>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УСТРОЙСТВО АВТОМОБИЛЕЙ
7
ЕвдокимовДА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</si>
  <si>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</si>
  <si>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</si>
  <si>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</si>
  <si>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</si>
  <si>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</si>
  <si>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</si>
  <si>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</si>
  <si>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</si>
  <si>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</si>
  <si>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</si>
  <si>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</si>
  <si>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</si>
  <si>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</si>
  <si>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</si>
  <si>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</si>
  <si>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</si>
  <si>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</si>
  <si>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</si>
  <si>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</si>
  <si>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</si>
  <si>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</si>
  <si>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</si>
  <si>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</si>
  <si>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</si>
  <si>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ПП 04</t>
  </si>
  <si>
    <t>ИНОСТРАННЫЙ  ЯЗЫК                    
КотоваНЛ 43
Тазиева ВР 42</t>
  </si>
  <si>
    <t>ФИЗИЧЕСКАЯ КУЛЬТУРА
СПОРТЗАЛ
КозловаНР</t>
  </si>
  <si>
    <t>КЛАССНЫЙ ЧАС</t>
  </si>
  <si>
    <t>Классный час</t>
  </si>
  <si>
    <t>БрагинаЕВ
40</t>
  </si>
  <si>
    <t>СубботинПВ
30М</t>
  </si>
  <si>
    <t>ПугачВВ
8</t>
  </si>
  <si>
    <t>АгафоноваМВ
44</t>
  </si>
  <si>
    <t>УП 04
11м
КыроваВГ</t>
  </si>
  <si>
    <t>МАТЕМАТИКА
1
ПлотниковаГГ</t>
  </si>
  <si>
    <t>СубботинаАЛ
41</t>
  </si>
  <si>
    <t>ТазиеваВР
43</t>
  </si>
  <si>
    <t>ШиляеваГВ
31м</t>
  </si>
  <si>
    <t>ИО ПЕРЕВОЗОЧНОГО ПРОЦЕССА
28М
СоколковаМА</t>
  </si>
  <si>
    <t>ИП
21М
ЛавриновичЛВ</t>
  </si>
  <si>
    <t>Кифель ДИ
21</t>
  </si>
  <si>
    <t>М-25-4</t>
  </si>
  <si>
    <t>ВасенинаТИ
20</t>
  </si>
  <si>
    <t>ЗуеваЕН
31</t>
  </si>
  <si>
    <t>СоколковаМА
28М</t>
  </si>
  <si>
    <t>ЦедИВ
37</t>
  </si>
  <si>
    <t>КочетоваЕС
32</t>
  </si>
  <si>
    <t>ИНФОРМАТИКА
38
ЖлудкоЕЮ</t>
  </si>
  <si>
    <t>ОРГ. РАБОТ И УПРАВЛЕНИЕ ПОДРАЗДЕЛЕНИЕМ
20М
СтепановаТН</t>
  </si>
  <si>
    <t>ИНОСТРАННЫЙ  ЯЗЫК                    
ТазиеваВР 20м
МакароваЛВ 41</t>
  </si>
  <si>
    <t>ЖлудкоЕЮ
38</t>
  </si>
  <si>
    <t>МАТЕРИАЛОВЕД
2
ШаймановаМН</t>
  </si>
  <si>
    <t>МельникОВ
34</t>
  </si>
  <si>
    <t>ХИМИЯ
2
ШаймановаМН</t>
  </si>
  <si>
    <t>КифельДИ
21</t>
  </si>
  <si>
    <t>ОБЩЕСТОВЗНАН
читальный зал
РыжковаЯА</t>
  </si>
  <si>
    <t>КозловаНР
3м</t>
  </si>
  <si>
    <t>ОРГ. РАБОТЫ С ЭД
31,32
ВерховецкаяЮД</t>
  </si>
  <si>
    <t>ТЮНИНГ АВТОМОБИЛЕЙ
23м
КраевЮБ</t>
  </si>
  <si>
    <t>УСТРОЙСТВО ДСМ
23м
КраевЮБ</t>
  </si>
  <si>
    <t>ПОПД
читальный зал
РыжковаЯА</t>
  </si>
  <si>
    <t>ЭКОНОМИКА ОТРАСЛИ
20М
СтепановаТН</t>
  </si>
  <si>
    <t>ОСНОВЫ БЕРЕЖЛИВОГО ПРОИЗВОДСТВА
40
БрагинаЕВ</t>
  </si>
  <si>
    <t>ЭЛЕКТРОТЕХНИКА И ЭЛЕКТРОНИКА
8
ПугачВВ</t>
  </si>
  <si>
    <t>ИНФОРМАТИКА
37
ЦедИВ</t>
  </si>
  <si>
    <t>МАТЕМАТИКА
27М
БахареваАВ</t>
  </si>
  <si>
    <t>ПСИХОЛОГИЯ ОБЩЕНИЯ
21м
ЛавриновичЛВ</t>
  </si>
  <si>
    <t>БЖД
30М
СубботинПВ</t>
  </si>
  <si>
    <t>ТО И Р ШАССИ
5М КийкоВВ /
ИНЖЕНЕРНАЯ ГРАФИКА
38 ЖлудкоЕЮ</t>
  </si>
  <si>
    <t>ОСОБЕННОСТИ КОНСТРУКЦИИ АВТОТ-Х СРЕДСТВ
3М 
МальцевРИ</t>
  </si>
  <si>
    <t>ТЕХНИЧЕСКИЕ СРЕЛСТВА
6
ГайдаревАП</t>
  </si>
  <si>
    <t>ДИСПЕТЧЕР
29М
ТютиковаЮИ</t>
  </si>
  <si>
    <t>ОБЕСПЕЧЕНИЕ ГРУЗОВЫХ ПЕРЕВОЗОК
29М
ТютиковаЮИ</t>
  </si>
  <si>
    <t>КОД
45,46
ГраничниковаОМ
ЛыковаАП</t>
  </si>
  <si>
    <t>ОСНОВЫ СОЦИОЛОГИИ И ПОЛИТОЛОГИИ
21м
ЛавриновичЛВ</t>
  </si>
  <si>
    <t>ИНФОРМАТИКА
45,46
ЛыковаАП</t>
  </si>
  <si>
    <t>ПСИХОЛОГИЯ ЭКСТРЕМАЛЬНЫХ СИТУАЦИЙ
20м
СингурЛВ</t>
  </si>
  <si>
    <t>ИНОСТРАННЫЙ  ЯЗЫК                    
МакароваЛВ 5
Голубева ОВ 5</t>
  </si>
  <si>
    <t>ТЕХНОЛОГИЧ. ПРОЦЕССЫ ТО И Р
4м
КийкоВВ</t>
  </si>
  <si>
    <t>ИНОСТРАННЫЙ  ЯЗЫК                    
КотоваНЛ 43
Голубева ОВ 5</t>
  </si>
  <si>
    <t>ИС
46,45
ГраничниковаОМ</t>
  </si>
  <si>
    <t>на 19 ноября  2025 г.   Среда</t>
  </si>
  <si>
    <t xml:space="preserve">ЛебедеваВМ
</t>
  </si>
  <si>
    <t xml:space="preserve">НечаеваМР
</t>
  </si>
  <si>
    <t>КийкоВВ
4м</t>
  </si>
  <si>
    <t>ТютиковаЮИ
29м</t>
  </si>
  <si>
    <t>БахареваАВ
27м</t>
  </si>
  <si>
    <t>КотоваНЛ
43</t>
  </si>
  <si>
    <t>СтепановаТН
20м</t>
  </si>
  <si>
    <t>ЕвдокимовДА
7</t>
  </si>
  <si>
    <t>ЛавриновичЛВ
21м</t>
  </si>
  <si>
    <t>ШипиловаИВ
22м</t>
  </si>
  <si>
    <t>ВОЕННЫЕ СБОРЫ
30М</t>
  </si>
  <si>
    <t>КОНСУЛЬТАЦИЯ 
ПМ 01</t>
  </si>
  <si>
    <t>СДАЧА ЗАДОЛЖНОСТЕЙ</t>
  </si>
  <si>
    <t>ГолубеваОВ
5</t>
  </si>
  <si>
    <t>УСТРОЙСТВО АВТОМОБИЛЕЙ И ТРАКТОРОВ
7
ЕвдокимовДА</t>
  </si>
  <si>
    <t>ДОУ КДРОВОЙ СЛУЖБЫ
31
ЗуеваЕН</t>
  </si>
  <si>
    <t>УПРАВЛЕНИЕ ПЕРСОНАЛОМ
32М
БрагинаЕВ</t>
  </si>
  <si>
    <t>ГайдаревАП
6</t>
  </si>
  <si>
    <t xml:space="preserve"> РАСПИСАНИЕ ЗАНЯТИЙ </t>
  </si>
  <si>
    <t>УП 02
ДрамановаОА</t>
  </si>
  <si>
    <t>СЕКРЕТАРЬ-МАШИНИСТКА
31,32
ЗуеваЕН</t>
  </si>
  <si>
    <t>ИСТОРИЯ 
35
МальковаМА</t>
  </si>
  <si>
    <t>история
МельникОВ</t>
  </si>
  <si>
    <t>ПДД
21
КифельДИ</t>
  </si>
  <si>
    <t>МальковаМА
35</t>
  </si>
  <si>
    <t>ЭОП
44
АгафоноваМВ</t>
  </si>
  <si>
    <t>ТЕХНИЧЕСКАЯ МЕХАНИКА
41 
БабийЕА</t>
  </si>
  <si>
    <t>ФИЗИКА
41 
БабийЕА</t>
  </si>
  <si>
    <t>ОБЗР
25М
СубботинПВ</t>
  </si>
  <si>
    <t>МЕДИКО-БИОЛОГИЧ. ОСНОВЫ БЖД
25М СубботинПВ
КЛ. ЧАС</t>
  </si>
  <si>
    <t>ТЕХНОЛОГИЯ БРОНИРОВАНИЯ ПЕРЕВОЗОК И УСЛУГ
28М СоколковаМА</t>
  </si>
  <si>
    <t>СингурЛВ
2</t>
  </si>
  <si>
    <t>ИСТОРИЯ РОССИИ
35
МальковаМА</t>
  </si>
  <si>
    <t>РУССКИЙ ЯЗЫК И КУЛЬТУРА РЕЧИ 
22М
ШипиловаИВ</t>
  </si>
  <si>
    <t>ИСТОРИЯ 
34
МальковаМА</t>
  </si>
  <si>
    <t>ГЕОГРАФИЯ
44
АгафоноваМВ</t>
  </si>
  <si>
    <t>ФИЗИЧЕСКАЯ КУЛЬТУРА
СПОРТЗАЛ
ВалентоваЛФ</t>
  </si>
  <si>
    <t>ОХРАНА ТРУДА
20
ВалявинаГЮ</t>
  </si>
  <si>
    <t>20
ЛебедеваВМ</t>
  </si>
  <si>
    <t>ШаймановаМН
8</t>
  </si>
  <si>
    <t>8:30
ЭКЗАМЕН
УСТРОЙСТВО АВТОМОБИЛЕЙ
ТЕХНИЧЕСКАЯ ДИАГНОСТИКА АВТОМОБИЛЕЙ
6
ГайдаревАП
ПугачВВ</t>
  </si>
  <si>
    <t>ПлотниковаГГ
1</t>
  </si>
  <si>
    <t>РыжковаЯА
34</t>
  </si>
  <si>
    <t>46
КыроваВГ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</si>
</sst>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8"/>
      <color theme="0"/>
      <name val="Arial Narrow"/>
      <family val="2"/>
      <charset val="204"/>
    </font>
    <font>
      <b/>
      <sz val="8"/>
      <color rgb="FFFF33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1" fillId="0" borderId="3" xfId="1" applyFont="1" applyFill="1" applyBorder="1"/>
    <xf numFmtId="0" fontId="20" fillId="0" borderId="3" xfId="1" applyNumberFormat="1" applyFont="1" applyFill="1" applyBorder="1" applyAlignment="1">
      <alignment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4" fillId="0" borderId="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3" fillId="0" borderId="33" xfId="1" applyNumberFormat="1" applyFont="1" applyFill="1" applyBorder="1" applyAlignment="1">
      <alignment horizontal="center" vertical="center" wrapText="1"/>
    </xf>
    <xf numFmtId="0" fontId="23" fillId="0" borderId="34" xfId="1" applyFont="1" applyFill="1" applyBorder="1" applyAlignment="1">
      <alignment horizontal="center" vertical="center" wrapText="1"/>
    </xf>
    <xf numFmtId="0" fontId="20" fillId="0" borderId="34" xfId="1" applyNumberFormat="1" applyFont="1" applyFill="1" applyBorder="1" applyAlignment="1">
      <alignment horizontal="center" vertical="center" wrapText="1"/>
    </xf>
    <xf numFmtId="0" fontId="20" fillId="0" borderId="35" xfId="1" applyNumberFormat="1" applyFont="1" applyFill="1" applyBorder="1" applyAlignment="1">
      <alignment horizontal="center" vertical="center" wrapText="1"/>
    </xf>
    <xf numFmtId="0" fontId="23" fillId="0" borderId="33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1" fillId="0" borderId="14" xfId="1" applyFont="1" applyFill="1" applyBorder="1"/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/>
    <xf numFmtId="0" fontId="20" fillId="0" borderId="31" xfId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33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20" fillId="0" borderId="30" xfId="1" applyFont="1" applyFill="1" applyBorder="1" applyAlignment="1">
      <alignment horizontal="center" vertical="center" wrapText="1"/>
    </xf>
    <xf numFmtId="0" fontId="23" fillId="0" borderId="3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37" xfId="1" applyNumberFormat="1" applyFont="1" applyFill="1" applyBorder="1" applyAlignment="1">
      <alignment horizontal="center" vertical="center" wrapText="1"/>
    </xf>
    <xf numFmtId="0" fontId="20" fillId="0" borderId="38" xfId="1" applyNumberFormat="1" applyFont="1" applyFill="1" applyBorder="1" applyAlignment="1">
      <alignment horizontal="center" vertical="center" wrapText="1"/>
    </xf>
    <xf numFmtId="0" fontId="20" fillId="0" borderId="39" xfId="1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20" fillId="0" borderId="36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66FFFF"/>
      <color rgb="FFFF6699"/>
      <color rgb="FFFF3300"/>
      <color rgb="FFCCFF66"/>
      <color rgb="FFCCFF33"/>
      <color rgb="FFCC66FF"/>
      <color rgb="FF00CC00"/>
      <color rgb="FF006666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912396</xdr:colOff>
      <xdr:row>0</xdr:row>
      <xdr:rowOff>0</xdr:rowOff>
    </xdr:from>
    <xdr:to>
      <xdr:col>8</xdr:col>
      <xdr:colOff>96208</xdr:colOff>
      <xdr:row>3</xdr:row>
      <xdr:rowOff>40105</xdr:rowOff>
    </xdr:to>
    <xdr:sp macro="" textlink="">
      <xdr:nvSpPr>
        <xdr:cNvPr id="3" name="TextBox 2"/>
        <xdr:cNvSpPr txBox="1"/>
      </xdr:nvSpPr>
      <xdr:spPr>
        <a:xfrm>
          <a:off x="4321343" y="0"/>
          <a:ext cx="2913602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95" zoomScalePageLayoutView="95" workbookViewId="0">
      <selection activeCell="F7" sqref="F7"/>
    </sheetView>
  </sheetViews>
  <sheetFormatPr defaultColWidth="2.7109375" defaultRowHeight="12.75" x14ac:dyDescent="0.2"/>
  <cols>
    <col min="1" max="1" width="8.140625" style="7" customWidth="1"/>
    <col min="2" max="2" width="13" style="1" customWidth="1"/>
    <col min="3" max="3" width="13.28515625" style="1" customWidth="1"/>
    <col min="4" max="4" width="13.140625" style="1" customWidth="1"/>
    <col min="5" max="8" width="13" style="1" customWidth="1"/>
    <col min="9" max="9" width="2.5703125" style="1" customWidth="1"/>
    <col min="10" max="10" width="8.7109375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9.25" customHeight="1" x14ac:dyDescent="0.35">
      <c r="A1" s="110" t="s">
        <v>152</v>
      </c>
      <c r="B1" s="110"/>
      <c r="C1" s="110"/>
      <c r="D1" s="110"/>
      <c r="E1" s="110"/>
      <c r="F1" s="110"/>
      <c r="G1" s="69"/>
      <c r="H1" s="69"/>
      <c r="I1" s="23"/>
      <c r="J1" s="102" t="s">
        <v>0</v>
      </c>
      <c r="K1" s="102"/>
      <c r="L1" s="102"/>
      <c r="M1" s="102"/>
      <c r="N1" s="102"/>
      <c r="O1" s="102"/>
      <c r="P1" s="102"/>
      <c r="Q1" s="102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7" customHeight="1" thickBot="1" x14ac:dyDescent="0.25">
      <c r="A3" s="103" t="s">
        <v>133</v>
      </c>
      <c r="B3" s="103"/>
      <c r="C3" s="103"/>
      <c r="D3" s="103"/>
      <c r="E3" s="103"/>
      <c r="F3" s="103"/>
      <c r="G3" s="70"/>
      <c r="H3" s="70"/>
      <c r="I3" s="17"/>
      <c r="J3" s="103" t="str">
        <f>A3</f>
        <v>на 19 ноября  2025 г.   Среда</v>
      </c>
      <c r="K3" s="103"/>
      <c r="L3" s="103"/>
      <c r="M3" s="103"/>
      <c r="N3" s="103"/>
      <c r="O3" s="103"/>
      <c r="P3" s="103"/>
      <c r="Q3" s="104"/>
      <c r="R3" s="44"/>
      <c r="S3" s="44"/>
      <c r="T3" s="44"/>
      <c r="AA3" s="12"/>
      <c r="AB3" s="12"/>
      <c r="AC3" s="12"/>
    </row>
    <row r="4" spans="1:37" ht="18" customHeight="1" thickBot="1" x14ac:dyDescent="0.25">
      <c r="A4" s="58"/>
      <c r="B4" s="59" t="s">
        <v>52</v>
      </c>
      <c r="C4" s="24" t="s">
        <v>53</v>
      </c>
      <c r="D4" s="24" t="s">
        <v>54</v>
      </c>
      <c r="E4" s="24" t="s">
        <v>63</v>
      </c>
      <c r="F4" s="24" t="s">
        <v>55</v>
      </c>
      <c r="G4" s="24" t="s">
        <v>56</v>
      </c>
      <c r="H4" s="24" t="s">
        <v>57</v>
      </c>
      <c r="J4" s="57"/>
      <c r="K4" s="60" t="s">
        <v>32</v>
      </c>
      <c r="L4" s="25" t="s">
        <v>33</v>
      </c>
      <c r="M4" s="31" t="s">
        <v>34</v>
      </c>
      <c r="N4" s="31" t="s">
        <v>35</v>
      </c>
      <c r="O4" s="24" t="s">
        <v>36</v>
      </c>
      <c r="P4" s="24" t="s">
        <v>38</v>
      </c>
      <c r="Q4" s="24" t="s">
        <v>37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62.25" customHeight="1" thickBot="1" x14ac:dyDescent="0.25">
      <c r="A5" s="62" t="s">
        <v>1</v>
      </c>
      <c r="B5" s="100" t="s">
        <v>156</v>
      </c>
      <c r="C5" s="98" t="s">
        <v>156</v>
      </c>
      <c r="D5" s="74" t="s">
        <v>86</v>
      </c>
      <c r="E5" s="74" t="s">
        <v>117</v>
      </c>
      <c r="F5" s="75" t="s">
        <v>116</v>
      </c>
      <c r="G5" s="75" t="s">
        <v>169</v>
      </c>
      <c r="H5" s="76" t="s">
        <v>39</v>
      </c>
      <c r="J5" s="62" t="s">
        <v>1</v>
      </c>
      <c r="K5" s="108" t="s">
        <v>144</v>
      </c>
      <c r="L5" s="74" t="s">
        <v>120</v>
      </c>
      <c r="M5" s="75"/>
      <c r="N5" s="98" t="s">
        <v>76</v>
      </c>
      <c r="O5" s="74" t="s">
        <v>123</v>
      </c>
      <c r="P5" s="111" t="s">
        <v>153</v>
      </c>
      <c r="Q5" s="76" t="s">
        <v>109</v>
      </c>
      <c r="U5" s="41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0.75" customHeight="1" thickBot="1" x14ac:dyDescent="0.25">
      <c r="A6" s="42" t="s">
        <v>2</v>
      </c>
      <c r="B6" s="101"/>
      <c r="C6" s="99"/>
      <c r="D6" s="73" t="s">
        <v>116</v>
      </c>
      <c r="E6" s="73" t="s">
        <v>107</v>
      </c>
      <c r="F6" s="72" t="s">
        <v>86</v>
      </c>
      <c r="G6" s="73" t="s">
        <v>31</v>
      </c>
      <c r="H6" s="77" t="s">
        <v>77</v>
      </c>
      <c r="J6" s="42" t="s">
        <v>2</v>
      </c>
      <c r="K6" s="109"/>
      <c r="L6" s="72" t="s">
        <v>120</v>
      </c>
      <c r="M6" s="73" t="s">
        <v>159</v>
      </c>
      <c r="N6" s="99"/>
      <c r="O6" s="72" t="s">
        <v>123</v>
      </c>
      <c r="P6" s="112"/>
      <c r="Q6" s="77" t="s">
        <v>150</v>
      </c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62.25" customHeight="1" thickBot="1" x14ac:dyDescent="0.25">
      <c r="A7" s="42" t="s">
        <v>3</v>
      </c>
      <c r="B7" s="101"/>
      <c r="C7" s="99"/>
      <c r="D7" s="72" t="s">
        <v>77</v>
      </c>
      <c r="E7" s="72" t="s">
        <v>129</v>
      </c>
      <c r="F7" s="72" t="s">
        <v>39</v>
      </c>
      <c r="G7" s="72" t="s">
        <v>117</v>
      </c>
      <c r="H7" s="77" t="s">
        <v>86</v>
      </c>
      <c r="J7" s="42" t="s">
        <v>3</v>
      </c>
      <c r="K7" s="109"/>
      <c r="L7" s="72" t="s">
        <v>130</v>
      </c>
      <c r="M7" s="72" t="s">
        <v>111</v>
      </c>
      <c r="N7" s="99"/>
      <c r="O7" s="73" t="s">
        <v>122</v>
      </c>
      <c r="P7" s="113"/>
      <c r="Q7" s="77" t="s">
        <v>149</v>
      </c>
      <c r="S7" s="66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42" customHeight="1" thickBot="1" x14ac:dyDescent="0.25">
      <c r="A8" s="43" t="s">
        <v>79</v>
      </c>
      <c r="B8" s="78" t="s">
        <v>83</v>
      </c>
      <c r="C8" s="79" t="s">
        <v>92</v>
      </c>
      <c r="D8" s="80" t="s">
        <v>84</v>
      </c>
      <c r="E8" s="80" t="s">
        <v>87</v>
      </c>
      <c r="F8" s="80" t="s">
        <v>175</v>
      </c>
      <c r="G8" s="80" t="s">
        <v>165</v>
      </c>
      <c r="H8" s="81" t="s">
        <v>176</v>
      </c>
      <c r="J8" s="43" t="s">
        <v>79</v>
      </c>
      <c r="K8" s="82" t="s">
        <v>104</v>
      </c>
      <c r="L8" s="83" t="s">
        <v>108</v>
      </c>
      <c r="M8" s="83" t="s">
        <v>102</v>
      </c>
      <c r="N8" s="83" t="s">
        <v>94</v>
      </c>
      <c r="O8" s="83" t="s">
        <v>81</v>
      </c>
      <c r="P8" s="79" t="s">
        <v>151</v>
      </c>
      <c r="Q8" s="84" t="s">
        <v>95</v>
      </c>
      <c r="R8" s="55"/>
      <c r="S8" s="46"/>
      <c r="T8" s="12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62</v>
      </c>
      <c r="C10" s="24" t="s">
        <v>58</v>
      </c>
      <c r="D10" s="24" t="s">
        <v>59</v>
      </c>
      <c r="E10" s="24" t="s">
        <v>60</v>
      </c>
      <c r="F10" s="24" t="s">
        <v>61</v>
      </c>
      <c r="G10" s="24" t="s">
        <v>93</v>
      </c>
      <c r="H10" s="24" t="s">
        <v>40</v>
      </c>
      <c r="J10" s="47"/>
      <c r="K10" s="60" t="s">
        <v>24</v>
      </c>
      <c r="L10" s="24" t="s">
        <v>25</v>
      </c>
      <c r="M10" s="31" t="s">
        <v>26</v>
      </c>
      <c r="N10" s="25" t="s">
        <v>27</v>
      </c>
      <c r="O10" s="24" t="s">
        <v>28</v>
      </c>
      <c r="P10" s="24" t="s">
        <v>29</v>
      </c>
      <c r="Q10" s="24" t="s">
        <v>30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2" t="s">
        <v>1</v>
      </c>
      <c r="B11" s="85"/>
      <c r="C11" s="75" t="s">
        <v>162</v>
      </c>
      <c r="D11" s="74" t="s">
        <v>105</v>
      </c>
      <c r="E11" s="75" t="s">
        <v>161</v>
      </c>
      <c r="F11" s="75" t="s">
        <v>155</v>
      </c>
      <c r="G11" s="75"/>
      <c r="H11" s="92"/>
      <c r="J11" s="42" t="s">
        <v>1</v>
      </c>
      <c r="K11" s="85" t="s">
        <v>110</v>
      </c>
      <c r="L11" s="86"/>
      <c r="M11" s="74" t="s">
        <v>118</v>
      </c>
      <c r="N11" s="75" t="s">
        <v>112</v>
      </c>
      <c r="O11" s="86"/>
      <c r="P11" s="74" t="s">
        <v>128</v>
      </c>
      <c r="Q11" s="76" t="s">
        <v>131</v>
      </c>
      <c r="U11" s="41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2" t="s">
        <v>2</v>
      </c>
      <c r="B12" s="91" t="s">
        <v>170</v>
      </c>
      <c r="C12" s="72" t="s">
        <v>168</v>
      </c>
      <c r="D12" s="72" t="s">
        <v>117</v>
      </c>
      <c r="E12" s="72" t="s">
        <v>129</v>
      </c>
      <c r="F12" s="73" t="s">
        <v>78</v>
      </c>
      <c r="G12" s="72" t="s">
        <v>39</v>
      </c>
      <c r="H12" s="88" t="s">
        <v>160</v>
      </c>
      <c r="J12" s="63" t="s">
        <v>2</v>
      </c>
      <c r="K12" s="87" t="s">
        <v>121</v>
      </c>
      <c r="L12" s="72" t="s">
        <v>110</v>
      </c>
      <c r="M12" s="73" t="s">
        <v>171</v>
      </c>
      <c r="N12" s="73" t="s">
        <v>113</v>
      </c>
      <c r="O12" s="72" t="s">
        <v>126</v>
      </c>
      <c r="P12" s="72" t="s">
        <v>163</v>
      </c>
      <c r="Q12" s="77" t="s">
        <v>150</v>
      </c>
      <c r="S12" s="71"/>
      <c r="T12" s="66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2" t="s">
        <v>3</v>
      </c>
      <c r="B13" s="87" t="s">
        <v>155</v>
      </c>
      <c r="C13" s="73" t="s">
        <v>116</v>
      </c>
      <c r="D13" s="72" t="s">
        <v>91</v>
      </c>
      <c r="E13" s="72" t="s">
        <v>99</v>
      </c>
      <c r="F13" s="68"/>
      <c r="G13" s="72" t="s">
        <v>105</v>
      </c>
      <c r="H13" s="77" t="s">
        <v>51</v>
      </c>
      <c r="J13" s="63" t="s">
        <v>3</v>
      </c>
      <c r="K13" s="91" t="s">
        <v>171</v>
      </c>
      <c r="L13" s="72" t="s">
        <v>121</v>
      </c>
      <c r="M13" s="73" t="s">
        <v>100</v>
      </c>
      <c r="N13" s="72" t="s">
        <v>124</v>
      </c>
      <c r="O13" s="73" t="s">
        <v>132</v>
      </c>
      <c r="P13" s="12"/>
      <c r="Q13" s="88" t="s">
        <v>119</v>
      </c>
      <c r="T13" s="46"/>
      <c r="U13" s="41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42" customHeight="1" thickBot="1" x14ac:dyDescent="0.25">
      <c r="A14" s="43" t="s">
        <v>79</v>
      </c>
      <c r="B14" s="93" t="s">
        <v>82</v>
      </c>
      <c r="C14" s="80" t="s">
        <v>89</v>
      </c>
      <c r="D14" s="80" t="s">
        <v>88</v>
      </c>
      <c r="E14" s="83" t="s">
        <v>172</v>
      </c>
      <c r="F14" s="90"/>
      <c r="G14" s="83" t="s">
        <v>177</v>
      </c>
      <c r="H14" s="81" t="s">
        <v>141</v>
      </c>
      <c r="J14" s="43" t="s">
        <v>79</v>
      </c>
      <c r="K14" s="89" t="s">
        <v>147</v>
      </c>
      <c r="L14" s="83" t="s">
        <v>142</v>
      </c>
      <c r="M14" s="83" t="s">
        <v>143</v>
      </c>
      <c r="N14" s="83" t="s">
        <v>96</v>
      </c>
      <c r="O14" s="80" t="s">
        <v>97</v>
      </c>
      <c r="P14" s="90"/>
      <c r="Q14" s="84" t="s">
        <v>98</v>
      </c>
      <c r="R14" s="41"/>
      <c r="S14" s="41"/>
      <c r="T14" s="41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5"/>
      <c r="B16" s="24" t="s">
        <v>41</v>
      </c>
      <c r="C16" s="24" t="s">
        <v>42</v>
      </c>
      <c r="D16" s="61" t="s">
        <v>43</v>
      </c>
      <c r="E16" s="24" t="s">
        <v>44</v>
      </c>
      <c r="F16" s="24" t="s">
        <v>45</v>
      </c>
      <c r="G16" s="24" t="s">
        <v>47</v>
      </c>
      <c r="H16" s="24" t="s">
        <v>46</v>
      </c>
      <c r="J16" s="40"/>
      <c r="K16" s="24" t="s">
        <v>50</v>
      </c>
      <c r="L16" s="59" t="s">
        <v>48</v>
      </c>
      <c r="M16" s="24" t="s">
        <v>49</v>
      </c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3" t="s">
        <v>1</v>
      </c>
      <c r="B17" s="100" t="s">
        <v>85</v>
      </c>
      <c r="C17" s="75" t="s">
        <v>167</v>
      </c>
      <c r="D17" s="74" t="s">
        <v>157</v>
      </c>
      <c r="E17" s="94"/>
      <c r="F17" s="74" t="s">
        <v>115</v>
      </c>
      <c r="G17" s="74" t="s">
        <v>101</v>
      </c>
      <c r="H17" s="95" t="s">
        <v>125</v>
      </c>
      <c r="J17" s="42" t="s">
        <v>1</v>
      </c>
      <c r="K17" s="85"/>
      <c r="L17" s="74" t="s">
        <v>145</v>
      </c>
      <c r="M17" s="105" t="s">
        <v>174</v>
      </c>
      <c r="P17" s="46"/>
      <c r="R17" s="41"/>
      <c r="S17" s="41"/>
      <c r="T17" s="30"/>
      <c r="U17" s="30"/>
      <c r="AA17" s="12"/>
      <c r="AB17" s="12"/>
      <c r="AC17" s="12"/>
    </row>
    <row r="18" spans="1:29" ht="62.25" customHeight="1" thickBot="1" x14ac:dyDescent="0.25">
      <c r="A18" s="63" t="s">
        <v>2</v>
      </c>
      <c r="B18" s="101"/>
      <c r="C18" s="72" t="s">
        <v>103</v>
      </c>
      <c r="D18" s="72" t="s">
        <v>148</v>
      </c>
      <c r="E18" s="72" t="s">
        <v>157</v>
      </c>
      <c r="F18" s="72" t="s">
        <v>127</v>
      </c>
      <c r="G18" s="72" t="s">
        <v>166</v>
      </c>
      <c r="H18" s="77" t="s">
        <v>154</v>
      </c>
      <c r="J18" s="42" t="s">
        <v>2</v>
      </c>
      <c r="K18" s="91" t="s">
        <v>164</v>
      </c>
      <c r="L18" s="72" t="s">
        <v>146</v>
      </c>
      <c r="M18" s="106"/>
      <c r="O18" s="41"/>
      <c r="P18" s="41"/>
      <c r="R18" s="41"/>
      <c r="T18" s="41"/>
      <c r="AA18" s="12"/>
      <c r="AB18" s="12"/>
      <c r="AC18" s="12"/>
    </row>
    <row r="19" spans="1:29" ht="60" customHeight="1" thickBot="1" x14ac:dyDescent="0.25">
      <c r="A19" s="63" t="s">
        <v>3</v>
      </c>
      <c r="B19" s="101"/>
      <c r="C19" s="72" t="s">
        <v>157</v>
      </c>
      <c r="D19" s="73" t="s">
        <v>167</v>
      </c>
      <c r="E19" s="73" t="s">
        <v>90</v>
      </c>
      <c r="F19" s="73" t="s">
        <v>160</v>
      </c>
      <c r="G19" s="73" t="s">
        <v>170</v>
      </c>
      <c r="H19" s="77" t="s">
        <v>114</v>
      </c>
      <c r="J19" s="42" t="s">
        <v>3</v>
      </c>
      <c r="K19" s="97" t="s">
        <v>78</v>
      </c>
      <c r="L19" s="67"/>
      <c r="M19" s="107"/>
      <c r="Q19" s="46"/>
      <c r="R19" s="12"/>
      <c r="T19" s="46"/>
      <c r="AA19" s="12"/>
      <c r="AB19" s="12"/>
      <c r="AC19" s="12"/>
    </row>
    <row r="20" spans="1:29" ht="48.75" customHeight="1" thickBot="1" x14ac:dyDescent="0.25">
      <c r="A20" s="43" t="s">
        <v>79</v>
      </c>
      <c r="B20" s="93" t="s">
        <v>136</v>
      </c>
      <c r="C20" s="80" t="s">
        <v>137</v>
      </c>
      <c r="D20" s="80" t="s">
        <v>173</v>
      </c>
      <c r="E20" s="80" t="s">
        <v>138</v>
      </c>
      <c r="F20" s="80" t="s">
        <v>139</v>
      </c>
      <c r="G20" s="80" t="s">
        <v>106</v>
      </c>
      <c r="H20" s="84" t="s">
        <v>140</v>
      </c>
      <c r="J20" s="43" t="s">
        <v>79</v>
      </c>
      <c r="K20" s="93" t="s">
        <v>158</v>
      </c>
      <c r="L20" s="79" t="s">
        <v>134</v>
      </c>
      <c r="M20" s="96" t="s">
        <v>135</v>
      </c>
      <c r="R20" s="30"/>
      <c r="S20" s="30"/>
      <c r="T20" s="46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1">
    <mergeCell ref="N5:N7"/>
    <mergeCell ref="B17:B19"/>
    <mergeCell ref="J1:Q1"/>
    <mergeCell ref="J3:Q3"/>
    <mergeCell ref="M17:M19"/>
    <mergeCell ref="K5:K7"/>
    <mergeCell ref="A1:F1"/>
    <mergeCell ref="A3:F3"/>
    <mergeCell ref="P5:P7"/>
    <mergeCell ref="C5:C7"/>
    <mergeCell ref="B5:B7"/>
  </mergeCells>
  <printOptions horizontalCentered="1"/>
  <pageMargins left="0.19685039370078741" right="0.19685039370078741" top="0.19685039370078741" bottom="0.19685039370078741" header="0" footer="0"/>
  <pageSetup paperSize="9" scale="96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D17" sqref="D17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8" t="s">
        <v>13</v>
      </c>
      <c r="C3" s="122" t="s">
        <v>14</v>
      </c>
      <c r="D3" s="123"/>
      <c r="E3" s="56"/>
      <c r="F3" s="56"/>
    </row>
    <row r="4" spans="2:6" ht="18.75" x14ac:dyDescent="0.25">
      <c r="B4" s="124" t="s">
        <v>4</v>
      </c>
      <c r="C4" s="116" t="s">
        <v>64</v>
      </c>
      <c r="D4" s="117"/>
      <c r="E4" s="56"/>
      <c r="F4" s="56"/>
    </row>
    <row r="5" spans="2:6" ht="19.5" thickBot="1" x14ac:dyDescent="0.3">
      <c r="B5" s="115"/>
      <c r="C5" s="118" t="s">
        <v>65</v>
      </c>
      <c r="D5" s="119"/>
    </row>
    <row r="6" spans="2:6" ht="19.5" thickBot="1" x14ac:dyDescent="0.3">
      <c r="B6" s="124" t="s">
        <v>5</v>
      </c>
      <c r="C6" s="120" t="s">
        <v>66</v>
      </c>
      <c r="D6" s="121"/>
    </row>
    <row r="7" spans="2:6" ht="19.5" thickBot="1" x14ac:dyDescent="0.3">
      <c r="B7" s="125"/>
      <c r="C7" s="64" t="s">
        <v>67</v>
      </c>
      <c r="D7" s="50" t="s">
        <v>68</v>
      </c>
    </row>
    <row r="8" spans="2:6" ht="19.5" thickBot="1" x14ac:dyDescent="0.3">
      <c r="B8" s="125"/>
      <c r="C8" s="51" t="s">
        <v>69</v>
      </c>
      <c r="D8" s="52" t="s">
        <v>70</v>
      </c>
    </row>
    <row r="9" spans="2:6" ht="19.5" thickBot="1" x14ac:dyDescent="0.3">
      <c r="B9" s="126"/>
      <c r="C9" s="53" t="s">
        <v>71</v>
      </c>
      <c r="D9" s="54" t="s">
        <v>72</v>
      </c>
    </row>
    <row r="10" spans="2:6" ht="18.75" x14ac:dyDescent="0.25">
      <c r="B10" s="114" t="s">
        <v>6</v>
      </c>
      <c r="C10" s="116" t="s">
        <v>73</v>
      </c>
      <c r="D10" s="117"/>
    </row>
    <row r="11" spans="2:6" ht="19.5" thickBot="1" x14ac:dyDescent="0.3">
      <c r="B11" s="115"/>
      <c r="C11" s="118" t="s">
        <v>74</v>
      </c>
      <c r="D11" s="119"/>
    </row>
    <row r="12" spans="2:6" ht="19.5" thickBot="1" x14ac:dyDescent="0.3">
      <c r="B12" s="65" t="s">
        <v>80</v>
      </c>
      <c r="C12" s="120" t="s">
        <v>75</v>
      </c>
      <c r="D12" s="121"/>
    </row>
  </sheetData>
  <mergeCells count="10">
    <mergeCell ref="B10:B11"/>
    <mergeCell ref="C10:D10"/>
    <mergeCell ref="C11:D11"/>
    <mergeCell ref="C12:D12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27" t="s">
        <v>12</v>
      </c>
      <c r="C3" s="127"/>
      <c r="D3" s="127"/>
    </row>
    <row r="5" spans="2:4" ht="15.75" thickBot="1" x14ac:dyDescent="0.3"/>
    <row r="6" spans="2:4" ht="18.75" customHeight="1" thickBot="1" x14ac:dyDescent="0.3">
      <c r="B6" s="48" t="s">
        <v>13</v>
      </c>
      <c r="C6" s="122" t="s">
        <v>14</v>
      </c>
      <c r="D6" s="130"/>
    </row>
    <row r="7" spans="2:4" ht="18.75" x14ac:dyDescent="0.25">
      <c r="B7" s="124" t="s">
        <v>4</v>
      </c>
      <c r="C7" s="116" t="s">
        <v>8</v>
      </c>
      <c r="D7" s="131"/>
    </row>
    <row r="8" spans="2:4" ht="19.5" thickBot="1" x14ac:dyDescent="0.3">
      <c r="B8" s="115"/>
      <c r="C8" s="118" t="s">
        <v>10</v>
      </c>
      <c r="D8" s="128"/>
    </row>
    <row r="9" spans="2:4" ht="19.5" thickBot="1" x14ac:dyDescent="0.3">
      <c r="B9" s="124" t="s">
        <v>5</v>
      </c>
      <c r="C9" s="120" t="s">
        <v>9</v>
      </c>
      <c r="D9" s="129"/>
    </row>
    <row r="10" spans="2:4" ht="19.5" thickBot="1" x14ac:dyDescent="0.3">
      <c r="B10" s="125"/>
      <c r="C10" s="49" t="s">
        <v>11</v>
      </c>
      <c r="D10" s="50" t="s">
        <v>22</v>
      </c>
    </row>
    <row r="11" spans="2:4" ht="19.5" thickBot="1" x14ac:dyDescent="0.3">
      <c r="B11" s="125"/>
      <c r="C11" s="51" t="s">
        <v>23</v>
      </c>
      <c r="D11" s="52" t="s">
        <v>15</v>
      </c>
    </row>
    <row r="12" spans="2:4" ht="18.75" customHeight="1" thickBot="1" x14ac:dyDescent="0.3">
      <c r="B12" s="126"/>
      <c r="C12" s="53" t="s">
        <v>16</v>
      </c>
      <c r="D12" s="54" t="s">
        <v>17</v>
      </c>
    </row>
    <row r="13" spans="2:4" ht="18.75" x14ac:dyDescent="0.25">
      <c r="B13" s="114" t="s">
        <v>6</v>
      </c>
      <c r="C13" s="116" t="s">
        <v>18</v>
      </c>
      <c r="D13" s="131"/>
    </row>
    <row r="14" spans="2:4" ht="18.75" customHeight="1" thickBot="1" x14ac:dyDescent="0.3">
      <c r="B14" s="115"/>
      <c r="C14" s="118" t="s">
        <v>19</v>
      </c>
      <c r="D14" s="128"/>
    </row>
    <row r="15" spans="2:4" ht="18.75" x14ac:dyDescent="0.25">
      <c r="B15" s="124" t="s">
        <v>7</v>
      </c>
      <c r="C15" s="116" t="s">
        <v>20</v>
      </c>
      <c r="D15" s="117"/>
    </row>
    <row r="16" spans="2:4" ht="19.5" thickBot="1" x14ac:dyDescent="0.3">
      <c r="B16" s="126"/>
      <c r="C16" s="118" t="s">
        <v>21</v>
      </c>
      <c r="D16" s="119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19.11.2025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2025-11-18T07:57:21Z</dcterms:modified>
</cp:coreProperties>
</file>