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8.03.2025" sheetId="5" r:id="rId1"/>
    <sheet name="РАСП.ЗВ" sheetId="9" r:id="rId2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<sst xmlns="http://schemas.openxmlformats.org/spreadsheetml/2006/main" count="216" uniqueCount="126">
  <si>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</si>
  <si>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</si>
  <si>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</si>
  <si>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</si>
  <si>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</si>
  <si>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</si>
  <si>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</si>
  <si>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</si>
  <si>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</si>
  <si>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</si>
  <si>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</si>
  <si>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</si>
  <si>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</si>
  <si>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</si>
  <si>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</si>
  <si>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</si>
  <si>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</si>
  <si>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расписание
звонков № 1</t>
  </si>
  <si>
    <t>расписание
звонков № 2</t>
  </si>
  <si>
    <t>расписание
звонков №1</t>
  </si>
  <si>
    <t>№</t>
  </si>
  <si>
    <t>Время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</si>
  <si>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</si>
  <si>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</si>
  <si>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</si>
  <si>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</si>
  <si>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</si>
  <si>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</si>
  <si>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</si>
  <si>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</si>
  <si>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</si>
  <si>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</si>
  <si>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</si>
  <si>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</si>
  <si>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</si>
  <si>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</si>
  <si>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</si>
  <si>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</si>
  <si>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</si>
  <si>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</si>
  <si>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</si>
  <si>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</si>
  <si>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</si>
  <si>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</si>
  <si>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</si>
  <si>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</si>
  <si>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</si>
  <si>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</si>
  <si>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</si>
  <si>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</si>
  <si>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</si>
  <si>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</si>
  <si>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</si>
  <si>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</si>
  <si>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</si>
  <si>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</si>
  <si>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</si>
  <si>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</si>
  <si>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</si>
  <si>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</si>
  <si>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</si>
  <si>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</si>
  <si>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</si>
  <si>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</si>
  <si>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</si>
  <si>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</si>
  <si>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РУССКИЙ ЯЗЫК
22М
ШипиловаИВ</t>
  </si>
  <si>
    <t>4 ПАРА</t>
  </si>
  <si>
    <t>14:55-15:35</t>
  </si>
  <si>
    <t>ИНОСТРАННЫЙ  ЯЗЫК                    
ГолубеваОВ 5
ТазиеваВР 42</t>
  </si>
  <si>
    <t>ПП 02</t>
  </si>
  <si>
    <t>ФИЗИЧЕСКАЯ КУЛЬТУРА
ВалентоваЛФ</t>
  </si>
  <si>
    <t>ИНОСТРАННЫЙ  ЯЗЫК                    
КотоваНЛ 43
МакароваЛВ 33М</t>
  </si>
  <si>
    <t>ОБЩЕСТВОЗНАН
35
МельникОВ</t>
  </si>
  <si>
    <t>ПП 03</t>
  </si>
  <si>
    <t>ИНОСТРАННЫЙ  ЯЗЫК                    
ТазиеваВР 42
МакароваЛВ 33М</t>
  </si>
  <si>
    <t>ИНОСТРАННЫЙ  ЯЗЫК                    
ГолубеваОВ 5
КотоваНЛ 43</t>
  </si>
  <si>
    <t xml:space="preserve">МСиС
2
Шайманова М.Н. </t>
  </si>
  <si>
    <t>ПП 04</t>
  </si>
  <si>
    <t>ЛИТЕРАТУРА
31М
ШиляеваГВ</t>
  </si>
  <si>
    <t>ОРГ. РАБОТ И УПРАВЛЕНИЕ ПОДРАЗДЕЛЕН
20М
СтепановаТН</t>
  </si>
  <si>
    <t>ЭОП
27М
МальцеваНН</t>
  </si>
  <si>
    <t>ОРГ. ДВИЖЕНИЯ
21М
ОстанинаЮИ</t>
  </si>
  <si>
    <t>ИНФОРМАТИКА
37
ЦедИВ</t>
  </si>
  <si>
    <t>МАТЕМАТИКА
29М
БахареваАВ</t>
  </si>
  <si>
    <t>ОХРАНА ТРУДА
41
ВалявинаГЮ</t>
  </si>
  <si>
    <t>ФИЗИКА
45
ЛыковаАП</t>
  </si>
  <si>
    <t>УПРАВЛЕНИЕ ПРОЦЕССОМ ТО И Р
20
ВасенинаТИ</t>
  </si>
  <si>
    <t>УПРАВЛЕНИЕ ПРОЦЕССОМ ТО И Р
КП
20М
СтепановаТН</t>
  </si>
  <si>
    <t>МЕТОДИКА И ПРАКТИКА АРХИВОВЕД
32
КочетоваЕС</t>
  </si>
  <si>
    <t xml:space="preserve">ИНОСТРАННЫЙ  ЯЗЫК                    
5
ГолубеваОВ </t>
  </si>
  <si>
    <t>ИНЖЕНЕРНАЯ ГРАФИКА
ПООДГРУППА
38
ЖлудкоЕЮ</t>
  </si>
  <si>
    <t>УП 03</t>
  </si>
  <si>
    <t>ИНОСТРАННЫЙ  ЯЗЫК             
ТазиеваВР 42
КотоваНЛ 43</t>
  </si>
  <si>
    <t>УПРАВЛЕНИЕ КОЛЛЕКТИВОМ ИСПОЛНИТЕЛЕЙ
20
ВасенинаТИ</t>
  </si>
  <si>
    <t>ИНФОРМАТИКА
46,45
ЛыковаАП</t>
  </si>
  <si>
    <t>БЖД
30М
СубботинПВ</t>
  </si>
  <si>
    <t>ИНФОРМАТИКА
37,46
СубботинаАЛ
ЦедИВ</t>
  </si>
  <si>
    <t>ОБЗР
30М
СубботинПВ</t>
  </si>
  <si>
    <t>ГЕОГРАФИЯ
20М
СтепановаТН</t>
  </si>
  <si>
    <t>ТЕХНОЛОГИЧ. ПРОЦЕССЫ ТО И Р
23м
КийкоВВ</t>
  </si>
  <si>
    <t>ТО И Р ШАССИ
23м
КийкоВВ</t>
  </si>
  <si>
    <t>ОСНОВЫ СОЦИОЛОГИИ И ПОЛИТОЛОГИИ
28М
ЛавриновичЛВ</t>
  </si>
  <si>
    <t>ПОПД
8
РыжковаЯА</t>
  </si>
  <si>
    <t>на 28 марта  2025 г.   Пятница</t>
  </si>
  <si>
    <t>УП 04
11М
НечаеваМР</t>
  </si>
  <si>
    <t>МАРКЕТИНГ
40
БрагинаЕВ</t>
  </si>
  <si>
    <t>ИС
46,45
ГраничниковаОМ</t>
  </si>
  <si>
    <t>ИНЖЕНЕРНАЯ ГРАФИКА
38
ЖлудкоЕЮ</t>
  </si>
  <si>
    <t>РЕМОНТ АВТОМОБИЛЕЙ
5М
КраевЮБ</t>
  </si>
  <si>
    <t>ИНФОРМАТИКА
37
СубботинаАЛ</t>
  </si>
  <si>
    <t>ОРГ. РАБОТЫ С ЭД
46,45
ВерховецкаяЮД</t>
  </si>
  <si>
    <t>ОРГ. СЕКРЕТАРСКОГО ОБСЛУЖИВАНИЯ
32,31
КочетоваЕС</t>
  </si>
  <si>
    <t>АСУ
46,45
ГраничниковаОМ
ЛыковаАП</t>
  </si>
  <si>
    <t>ТАКТИКА ТУШЕНИЯ ПОЖАРОВ
 43 ВиНТ
ХахалкинСМ</t>
  </si>
  <si>
    <t>ФИЗИКА
40
БрагинаЕВ</t>
  </si>
  <si>
    <t>ОРГ. ТО И Р ПОДЪЕМНО-ТРАНСПОРТНЫХ МАШИН
23м КийкоВВ</t>
  </si>
  <si>
    <t>МАТЕМАТИКА
1
ПлотниковаГГ</t>
  </si>
  <si>
    <t>ИСТОРИЯ
34
МельникОВ</t>
  </si>
  <si>
    <t>ТЕХНИЧЕСКАЯ МЕХАНИКА
8
ГридневСГ</t>
  </si>
  <si>
    <t>ПРОФ. ЭТИКА И ПСИХОЛОГ. ДЕЛ. ОБЩЕНИЯ
7
СингурЛВ</t>
  </si>
  <si>
    <t>ПСИХОЛОГИЯ ОБЩЕНИЯ
диф. зачет
7
СингурЛВ</t>
  </si>
  <si>
    <t>ОБЩЕСТВОЗНАН
МальковаМА</t>
  </si>
  <si>
    <t>ИСТОРИЯ
МальковаМА</t>
  </si>
  <si>
    <t xml:space="preserve">ИНОСТРАННЫЙ  ЯЗЫК                    
Тазиева ВР 41
ГолубеваОВ 5 </t>
  </si>
  <si>
    <t>ГРЭ
ДИФЗАЕТ
40
БрагинаЕВ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</si>
</sst>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8"/>
      <color rgb="FFFF0000"/>
      <name val="Arial Narrow"/>
      <family val="2"/>
      <charset val="204"/>
    </font>
    <font>
      <b/>
      <sz val="10"/>
      <name val="Arial"/>
      <family val="2"/>
      <charset val="204"/>
    </font>
    <font>
      <b/>
      <sz val="8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3" fillId="0" borderId="0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1" fillId="0" borderId="25" xfId="1" applyFont="1" applyFill="1" applyBorder="1"/>
    <xf numFmtId="0" fontId="21" fillId="0" borderId="25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1" fillId="0" borderId="29" xfId="1" applyFont="1" applyFill="1" applyBorder="1"/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1" fillId="0" borderId="30" xfId="1" applyFont="1" applyFill="1" applyBorder="1"/>
    <xf numFmtId="0" fontId="1" fillId="0" borderId="31" xfId="1" applyFont="1" applyFill="1" applyBorder="1"/>
    <xf numFmtId="0" fontId="21" fillId="0" borderId="27" xfId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1" fillId="0" borderId="26" xfId="1" applyFont="1" applyFill="1" applyBorder="1"/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2" fillId="0" borderId="31" xfId="1" applyFont="1" applyFill="1" applyBorder="1"/>
    <xf numFmtId="0" fontId="1" fillId="0" borderId="24" xfId="1" applyFont="1" applyFill="1" applyBorder="1"/>
    <xf numFmtId="0" fontId="24" fillId="0" borderId="31" xfId="1" applyFont="1" applyFill="1" applyBorder="1"/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66"/>
      <color rgb="FF00CC00"/>
      <color rgb="FFCCFF33"/>
      <color rgb="FFFF3300"/>
      <color rgb="FFFF6699"/>
      <color rgb="FF66FFFF"/>
      <color rgb="FF006666"/>
      <color rgb="FFCC66FF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topLeftCell="A9" zoomScale="80" zoomScalePageLayoutView="80" workbookViewId="0">
      <selection activeCell="L13" sqref="L13:L15"/>
    </sheetView>
  </sheetViews>
  <sheetFormatPr defaultColWidth="2.7109375" defaultRowHeight="12.75" x14ac:dyDescent="0.2"/>
  <cols>
    <col min="1" max="1" width="7" style="7" customWidth="1"/>
    <col min="2" max="2" width="13" style="1" customWidth="1"/>
    <col min="3" max="3" width="13.85546875" style="1" customWidth="1"/>
    <col min="4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10.5703125" style="1" customWidth="1"/>
    <col min="11" max="11" width="14" style="1" customWidth="1"/>
    <col min="12" max="12" width="14.85546875" style="1" customWidth="1"/>
    <col min="13" max="13" width="14.28515625" style="1" customWidth="1"/>
    <col min="14" max="14" width="14.5703125" style="1" customWidth="1"/>
    <col min="15" max="15" width="13.85546875" style="1" customWidth="1"/>
    <col min="16" max="16" width="13.7109375" style="1" customWidth="1"/>
    <col min="17" max="17" width="13.85546875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05" t="s">
        <v>9</v>
      </c>
      <c r="B1" s="105"/>
      <c r="C1" s="105"/>
      <c r="D1" s="105"/>
      <c r="E1" s="105"/>
      <c r="F1" s="105"/>
      <c r="G1" s="105"/>
      <c r="H1" s="105"/>
      <c r="I1" s="23"/>
      <c r="J1" s="109" t="s">
        <v>8</v>
      </c>
      <c r="K1" s="109"/>
      <c r="L1" s="109"/>
      <c r="M1" s="109"/>
      <c r="N1" s="109"/>
      <c r="O1" s="109"/>
      <c r="P1" s="109"/>
      <c r="Q1" s="109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06" t="s">
        <v>104</v>
      </c>
      <c r="B3" s="106"/>
      <c r="C3" s="106"/>
      <c r="D3" s="106"/>
      <c r="E3" s="106"/>
      <c r="F3" s="106"/>
      <c r="G3" s="106"/>
      <c r="H3" s="106"/>
      <c r="I3" s="17"/>
      <c r="J3" s="110" t="str">
        <f>A3</f>
        <v>на 28 марта  2025 г.   Пятница</v>
      </c>
      <c r="K3" s="110"/>
      <c r="L3" s="110"/>
      <c r="M3" s="110"/>
      <c r="N3" s="110"/>
      <c r="O3" s="110"/>
      <c r="P3" s="110"/>
      <c r="Q3" s="106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17</v>
      </c>
      <c r="C4" s="41" t="s">
        <v>17</v>
      </c>
      <c r="D4" s="41" t="s">
        <v>17</v>
      </c>
      <c r="E4" s="41" t="s">
        <v>17</v>
      </c>
      <c r="F4" s="41" t="s">
        <v>18</v>
      </c>
      <c r="G4" s="41" t="s">
        <v>18</v>
      </c>
      <c r="H4" s="43" t="s">
        <v>17</v>
      </c>
      <c r="I4" s="40"/>
      <c r="J4" s="50"/>
      <c r="K4" s="41" t="s">
        <v>17</v>
      </c>
      <c r="L4" s="41" t="s">
        <v>17</v>
      </c>
      <c r="M4" s="39"/>
      <c r="N4" s="42" t="s">
        <v>19</v>
      </c>
      <c r="O4" s="48" t="s">
        <v>18</v>
      </c>
      <c r="P4" s="43" t="s">
        <v>17</v>
      </c>
      <c r="Q4" s="43" t="s">
        <v>17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2"/>
      <c r="B5" s="25" t="s">
        <v>43</v>
      </c>
      <c r="C5" s="25" t="s">
        <v>44</v>
      </c>
      <c r="D5" s="25" t="s">
        <v>45</v>
      </c>
      <c r="E5" s="31" t="s">
        <v>46</v>
      </c>
      <c r="F5" s="24" t="s">
        <v>47</v>
      </c>
      <c r="G5" s="24" t="s">
        <v>48</v>
      </c>
      <c r="H5" s="24" t="s">
        <v>50</v>
      </c>
      <c r="J5" s="70"/>
      <c r="K5" s="69" t="s">
        <v>22</v>
      </c>
      <c r="L5" s="24" t="s">
        <v>23</v>
      </c>
      <c r="M5" s="24" t="s">
        <v>42</v>
      </c>
      <c r="N5" s="31" t="s">
        <v>24</v>
      </c>
      <c r="O5" s="25" t="s">
        <v>25</v>
      </c>
      <c r="P5" s="24" t="s">
        <v>26</v>
      </c>
      <c r="Q5" s="24" t="s">
        <v>27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4.5" customHeight="1" thickBot="1" x14ac:dyDescent="0.25">
      <c r="A6" s="64" t="s">
        <v>10</v>
      </c>
      <c r="B6" s="79" t="s">
        <v>73</v>
      </c>
      <c r="C6" s="101" t="s">
        <v>84</v>
      </c>
      <c r="D6" s="101" t="s">
        <v>83</v>
      </c>
      <c r="E6" s="101" t="s">
        <v>72</v>
      </c>
      <c r="F6" s="103" t="s">
        <v>122</v>
      </c>
      <c r="G6" s="103" t="s">
        <v>66</v>
      </c>
      <c r="H6" s="83" t="s">
        <v>122</v>
      </c>
      <c r="J6" s="64" t="s">
        <v>10</v>
      </c>
      <c r="K6" s="79" t="s">
        <v>69</v>
      </c>
      <c r="L6" s="81"/>
      <c r="M6" s="81"/>
      <c r="N6" s="80" t="s">
        <v>116</v>
      </c>
      <c r="O6" s="107" t="s">
        <v>78</v>
      </c>
      <c r="P6" s="81"/>
      <c r="Q6" s="113" t="s">
        <v>70</v>
      </c>
      <c r="T6" s="51"/>
      <c r="U6" s="51"/>
      <c r="W6" s="51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5.25" customHeight="1" thickBot="1" x14ac:dyDescent="0.25">
      <c r="A7" s="52" t="s">
        <v>11</v>
      </c>
      <c r="B7" s="84" t="s">
        <v>84</v>
      </c>
      <c r="C7" s="102" t="s">
        <v>73</v>
      </c>
      <c r="D7" s="102" t="s">
        <v>76</v>
      </c>
      <c r="E7" s="102" t="s">
        <v>71</v>
      </c>
      <c r="F7" s="104" t="s">
        <v>123</v>
      </c>
      <c r="G7" s="102" t="s">
        <v>83</v>
      </c>
      <c r="H7" s="85" t="s">
        <v>122</v>
      </c>
      <c r="J7" s="52" t="s">
        <v>11</v>
      </c>
      <c r="K7" s="91" t="s">
        <v>107</v>
      </c>
      <c r="L7" s="78" t="s">
        <v>77</v>
      </c>
      <c r="M7" s="78" t="s">
        <v>77</v>
      </c>
      <c r="N7" s="78" t="s">
        <v>116</v>
      </c>
      <c r="O7" s="108"/>
      <c r="P7" s="78" t="s">
        <v>85</v>
      </c>
      <c r="Q7" s="114"/>
      <c r="R7" s="51"/>
      <c r="T7" s="51"/>
      <c r="W7" s="55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6.75" customHeight="1" thickBot="1" x14ac:dyDescent="0.25">
      <c r="A8" s="52" t="s">
        <v>12</v>
      </c>
      <c r="B8" s="84" t="s">
        <v>86</v>
      </c>
      <c r="C8" s="102" t="s">
        <v>97</v>
      </c>
      <c r="D8" s="102" t="s">
        <v>73</v>
      </c>
      <c r="E8" s="102" t="s">
        <v>31</v>
      </c>
      <c r="F8" s="104" t="s">
        <v>123</v>
      </c>
      <c r="G8" s="67"/>
      <c r="H8" s="85" t="s">
        <v>123</v>
      </c>
      <c r="J8" s="75" t="s">
        <v>12</v>
      </c>
      <c r="K8" s="92"/>
      <c r="L8" s="78" t="s">
        <v>93</v>
      </c>
      <c r="M8" s="78" t="s">
        <v>101</v>
      </c>
      <c r="N8" s="78" t="s">
        <v>71</v>
      </c>
      <c r="O8" s="108"/>
      <c r="P8" s="78" t="s">
        <v>81</v>
      </c>
      <c r="Q8" s="114"/>
      <c r="R8" s="12"/>
      <c r="T8" s="51"/>
      <c r="W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6.75" customHeight="1" thickBot="1" x14ac:dyDescent="0.25">
      <c r="A9" s="76" t="s">
        <v>67</v>
      </c>
      <c r="B9" s="86"/>
      <c r="C9" s="87" t="s">
        <v>86</v>
      </c>
      <c r="D9" s="87" t="s">
        <v>84</v>
      </c>
      <c r="E9" s="88"/>
      <c r="F9" s="89"/>
      <c r="G9" s="88"/>
      <c r="H9" s="90"/>
      <c r="J9" s="76" t="s">
        <v>67</v>
      </c>
      <c r="K9" s="86"/>
      <c r="L9" s="87" t="s">
        <v>100</v>
      </c>
      <c r="M9" s="89"/>
      <c r="N9" s="87"/>
      <c r="O9" s="89"/>
      <c r="P9" s="89"/>
      <c r="Q9" s="90"/>
      <c r="R9" s="63"/>
      <c r="S9" s="51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18</v>
      </c>
      <c r="C11" s="41" t="s">
        <v>18</v>
      </c>
      <c r="D11" s="41" t="s">
        <v>17</v>
      </c>
      <c r="E11" s="41" t="s">
        <v>17</v>
      </c>
      <c r="F11" s="45" t="s">
        <v>17</v>
      </c>
      <c r="G11" s="41" t="s">
        <v>18</v>
      </c>
      <c r="H11" s="45" t="s">
        <v>18</v>
      </c>
      <c r="I11" s="4"/>
      <c r="J11" s="44"/>
      <c r="K11" s="39"/>
      <c r="L11" s="39"/>
      <c r="M11" s="41"/>
      <c r="N11" s="41" t="s">
        <v>17</v>
      </c>
      <c r="O11" s="41" t="s">
        <v>17</v>
      </c>
      <c r="P11" s="41" t="s">
        <v>17</v>
      </c>
      <c r="Q11" s="42" t="s">
        <v>17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1"/>
      <c r="B12" s="24" t="s">
        <v>49</v>
      </c>
      <c r="C12" s="24" t="s">
        <v>53</v>
      </c>
      <c r="D12" s="24" t="s">
        <v>51</v>
      </c>
      <c r="E12" s="24" t="s">
        <v>52</v>
      </c>
      <c r="F12" s="25" t="s">
        <v>32</v>
      </c>
      <c r="G12" s="25" t="s">
        <v>33</v>
      </c>
      <c r="H12" s="24" t="s">
        <v>34</v>
      </c>
      <c r="J12" s="56"/>
      <c r="K12" s="24" t="s">
        <v>30</v>
      </c>
      <c r="L12" s="24" t="s">
        <v>28</v>
      </c>
      <c r="M12" s="24" t="s">
        <v>29</v>
      </c>
      <c r="N12" s="65" t="s">
        <v>6</v>
      </c>
      <c r="O12" s="24"/>
      <c r="P12" s="68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5.25" customHeight="1" thickBot="1" x14ac:dyDescent="0.25">
      <c r="A13" s="76" t="s">
        <v>10</v>
      </c>
      <c r="B13" s="79" t="s">
        <v>99</v>
      </c>
      <c r="C13" s="80" t="s">
        <v>31</v>
      </c>
      <c r="D13" s="80" t="s">
        <v>117</v>
      </c>
      <c r="E13" s="81"/>
      <c r="F13" s="80"/>
      <c r="G13" s="82" t="s">
        <v>102</v>
      </c>
      <c r="H13" s="93"/>
      <c r="J13" s="75" t="s">
        <v>10</v>
      </c>
      <c r="K13" s="79" t="s">
        <v>89</v>
      </c>
      <c r="L13" s="107" t="s">
        <v>74</v>
      </c>
      <c r="M13" s="80" t="s">
        <v>109</v>
      </c>
      <c r="N13" s="81"/>
      <c r="O13" s="80"/>
      <c r="P13" s="81"/>
      <c r="Q13" s="97"/>
      <c r="R13" s="12"/>
      <c r="T13" s="51"/>
      <c r="U13" s="51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6.75" customHeight="1" thickBot="1" x14ac:dyDescent="0.25">
      <c r="A14" s="73" t="s">
        <v>11</v>
      </c>
      <c r="B14" s="84" t="s">
        <v>98</v>
      </c>
      <c r="C14" s="77" t="s">
        <v>66</v>
      </c>
      <c r="D14" s="78" t="s">
        <v>75</v>
      </c>
      <c r="E14" s="77" t="s">
        <v>122</v>
      </c>
      <c r="F14" s="78"/>
      <c r="G14" s="78" t="s">
        <v>81</v>
      </c>
      <c r="H14" s="94"/>
      <c r="J14" s="76" t="s">
        <v>11</v>
      </c>
      <c r="K14" s="84" t="s">
        <v>89</v>
      </c>
      <c r="L14" s="108"/>
      <c r="M14" s="78" t="s">
        <v>109</v>
      </c>
      <c r="N14" s="77" t="s">
        <v>102</v>
      </c>
      <c r="O14" s="67"/>
      <c r="P14" s="67"/>
      <c r="Q14" s="94"/>
      <c r="R14" s="12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72" customHeight="1" thickBot="1" x14ac:dyDescent="0.25">
      <c r="A15" s="76" t="s">
        <v>12</v>
      </c>
      <c r="B15" s="84" t="s">
        <v>79</v>
      </c>
      <c r="C15" s="78" t="s">
        <v>84</v>
      </c>
      <c r="D15" s="77" t="s">
        <v>66</v>
      </c>
      <c r="E15" s="77" t="s">
        <v>122</v>
      </c>
      <c r="F15" s="77" t="s">
        <v>102</v>
      </c>
      <c r="G15" s="78"/>
      <c r="H15" s="94" t="s">
        <v>118</v>
      </c>
      <c r="J15" s="74" t="s">
        <v>12</v>
      </c>
      <c r="K15" s="91"/>
      <c r="L15" s="108"/>
      <c r="M15" s="78" t="s">
        <v>108</v>
      </c>
      <c r="N15" s="77" t="s">
        <v>125</v>
      </c>
      <c r="O15" s="67"/>
      <c r="P15" s="67"/>
      <c r="Q15" s="85"/>
      <c r="R15" s="12"/>
      <c r="S15" s="51"/>
      <c r="T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2.25" customHeight="1" thickBot="1" x14ac:dyDescent="0.25">
      <c r="A16" s="76" t="s">
        <v>67</v>
      </c>
      <c r="B16" s="95" t="s">
        <v>79</v>
      </c>
      <c r="C16" s="88" t="s">
        <v>115</v>
      </c>
      <c r="D16" s="87" t="s">
        <v>31</v>
      </c>
      <c r="E16" s="88" t="s">
        <v>122</v>
      </c>
      <c r="F16" s="87" t="s">
        <v>124</v>
      </c>
      <c r="G16" s="87"/>
      <c r="H16" s="96" t="s">
        <v>90</v>
      </c>
      <c r="J16" s="76" t="s">
        <v>67</v>
      </c>
      <c r="K16" s="95"/>
      <c r="L16" s="89"/>
      <c r="M16" s="87" t="s">
        <v>110</v>
      </c>
      <c r="N16" s="87" t="s">
        <v>111</v>
      </c>
      <c r="O16" s="87"/>
      <c r="P16" s="87"/>
      <c r="Q16" s="98"/>
      <c r="R16" s="51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17</v>
      </c>
      <c r="C19" s="41" t="s">
        <v>17</v>
      </c>
      <c r="D19" s="41" t="s">
        <v>17</v>
      </c>
      <c r="E19" s="39"/>
      <c r="F19" s="42" t="s">
        <v>19</v>
      </c>
      <c r="G19" s="45" t="s">
        <v>17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35</v>
      </c>
      <c r="C20" s="31" t="s">
        <v>36</v>
      </c>
      <c r="D20" s="24" t="s">
        <v>37</v>
      </c>
      <c r="E20" s="24" t="s">
        <v>38</v>
      </c>
      <c r="F20" s="24" t="s">
        <v>39</v>
      </c>
      <c r="G20" s="25" t="s">
        <v>40</v>
      </c>
      <c r="H20" s="24" t="s">
        <v>41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2" customHeight="1" thickBot="1" x14ac:dyDescent="0.25">
      <c r="A21" s="76" t="s">
        <v>10</v>
      </c>
      <c r="B21" s="99"/>
      <c r="C21" s="107" t="s">
        <v>105</v>
      </c>
      <c r="D21" s="80" t="s">
        <v>113</v>
      </c>
      <c r="E21" s="81"/>
      <c r="F21" s="80" t="s">
        <v>91</v>
      </c>
      <c r="G21" s="80" t="s">
        <v>96</v>
      </c>
      <c r="H21" s="113" t="s">
        <v>92</v>
      </c>
      <c r="J21" s="52" t="s">
        <v>10</v>
      </c>
      <c r="K21" s="79" t="s">
        <v>87</v>
      </c>
      <c r="L21" s="107" t="s">
        <v>70</v>
      </c>
      <c r="M21" s="80" t="s">
        <v>103</v>
      </c>
      <c r="N21" s="81"/>
      <c r="O21" s="80" t="s">
        <v>71</v>
      </c>
      <c r="P21" s="111"/>
      <c r="Q21" s="97" t="s">
        <v>114</v>
      </c>
      <c r="AA21" s="12"/>
      <c r="AB21" s="12"/>
      <c r="AC21" s="12"/>
    </row>
    <row r="22" spans="1:37" ht="75" customHeight="1" thickBot="1" x14ac:dyDescent="0.25">
      <c r="A22" s="76" t="s">
        <v>11</v>
      </c>
      <c r="B22" s="84" t="s">
        <v>91</v>
      </c>
      <c r="C22" s="108"/>
      <c r="D22" s="78" t="s">
        <v>82</v>
      </c>
      <c r="E22" s="77" t="s">
        <v>120</v>
      </c>
      <c r="F22" s="77" t="s">
        <v>119</v>
      </c>
      <c r="G22" s="78" t="s">
        <v>117</v>
      </c>
      <c r="H22" s="114"/>
      <c r="J22" s="52" t="s">
        <v>11</v>
      </c>
      <c r="K22" s="84" t="s">
        <v>87</v>
      </c>
      <c r="L22" s="108"/>
      <c r="M22" s="78" t="s">
        <v>85</v>
      </c>
      <c r="N22" s="78" t="s">
        <v>80</v>
      </c>
      <c r="O22" s="77" t="s">
        <v>106</v>
      </c>
      <c r="P22" s="112"/>
      <c r="Q22" s="94" t="s">
        <v>114</v>
      </c>
      <c r="S22" s="51"/>
      <c r="T22" s="55"/>
      <c r="U22" s="51"/>
      <c r="V22" s="51"/>
      <c r="AA22" s="12"/>
      <c r="AB22" s="12"/>
      <c r="AC22" s="12"/>
    </row>
    <row r="23" spans="1:37" ht="74.25" customHeight="1" thickBot="1" x14ac:dyDescent="0.25">
      <c r="A23" s="76" t="s">
        <v>12</v>
      </c>
      <c r="B23" s="84" t="s">
        <v>95</v>
      </c>
      <c r="C23" s="108"/>
      <c r="D23" s="78" t="s">
        <v>117</v>
      </c>
      <c r="E23" s="78" t="s">
        <v>112</v>
      </c>
      <c r="F23" s="78" t="s">
        <v>96</v>
      </c>
      <c r="G23" s="78" t="s">
        <v>109</v>
      </c>
      <c r="H23" s="114"/>
      <c r="J23" s="75" t="s">
        <v>12</v>
      </c>
      <c r="K23" s="84" t="s">
        <v>121</v>
      </c>
      <c r="L23" s="108"/>
      <c r="M23" s="78" t="s">
        <v>94</v>
      </c>
      <c r="N23" s="78" t="s">
        <v>80</v>
      </c>
      <c r="O23" s="67"/>
      <c r="P23" s="112"/>
      <c r="Q23" s="94" t="s">
        <v>114</v>
      </c>
      <c r="R23" s="12"/>
      <c r="AA23" s="12"/>
      <c r="AB23" s="12"/>
      <c r="AC23" s="12"/>
    </row>
    <row r="24" spans="1:37" ht="66.75" customHeight="1" thickBot="1" x14ac:dyDescent="0.25">
      <c r="A24" s="76" t="s">
        <v>67</v>
      </c>
      <c r="B24" s="95" t="s">
        <v>93</v>
      </c>
      <c r="C24" s="89"/>
      <c r="D24" s="89"/>
      <c r="E24" s="87" t="s">
        <v>112</v>
      </c>
      <c r="F24" s="87" t="s">
        <v>91</v>
      </c>
      <c r="G24" s="87" t="s">
        <v>109</v>
      </c>
      <c r="H24" s="100"/>
      <c r="J24" s="76" t="s">
        <v>67</v>
      </c>
      <c r="K24" s="86"/>
      <c r="L24" s="89"/>
      <c r="M24" s="87" t="s">
        <v>88</v>
      </c>
      <c r="N24" s="87" t="s">
        <v>103</v>
      </c>
      <c r="O24" s="89"/>
      <c r="P24" s="89"/>
      <c r="Q24" s="96"/>
      <c r="R24" s="51"/>
      <c r="T24" s="51"/>
      <c r="U24" s="51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1">
    <mergeCell ref="A1:H1"/>
    <mergeCell ref="A3:H3"/>
    <mergeCell ref="L21:L23"/>
    <mergeCell ref="J1:Q1"/>
    <mergeCell ref="J3:Q3"/>
    <mergeCell ref="O6:O8"/>
    <mergeCell ref="P21:P23"/>
    <mergeCell ref="L13:L15"/>
    <mergeCell ref="Q6:Q8"/>
    <mergeCell ref="H21:H23"/>
    <mergeCell ref="C21:C23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89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D16" sqref="D16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7" t="s">
        <v>20</v>
      </c>
      <c r="C2" s="123" t="s">
        <v>21</v>
      </c>
      <c r="D2" s="124"/>
    </row>
    <row r="3" spans="2:4" ht="18.75" x14ac:dyDescent="0.25">
      <c r="B3" s="125" t="s">
        <v>13</v>
      </c>
      <c r="C3" s="117" t="s">
        <v>54</v>
      </c>
      <c r="D3" s="118"/>
    </row>
    <row r="4" spans="2:4" ht="19.5" thickBot="1" x14ac:dyDescent="0.3">
      <c r="B4" s="116"/>
      <c r="C4" s="119" t="s">
        <v>55</v>
      </c>
      <c r="D4" s="120"/>
    </row>
    <row r="5" spans="2:4" ht="19.5" thickBot="1" x14ac:dyDescent="0.3">
      <c r="B5" s="125" t="s">
        <v>14</v>
      </c>
      <c r="C5" s="128" t="s">
        <v>56</v>
      </c>
      <c r="D5" s="129"/>
    </row>
    <row r="6" spans="2:4" ht="19.5" thickBot="1" x14ac:dyDescent="0.3">
      <c r="B6" s="126"/>
      <c r="C6" s="66" t="s">
        <v>57</v>
      </c>
      <c r="D6" s="58" t="s">
        <v>58</v>
      </c>
    </row>
    <row r="7" spans="2:4" ht="19.5" thickBot="1" x14ac:dyDescent="0.3">
      <c r="B7" s="126"/>
      <c r="C7" s="59" t="s">
        <v>59</v>
      </c>
      <c r="D7" s="60" t="s">
        <v>60</v>
      </c>
    </row>
    <row r="8" spans="2:4" ht="19.5" thickBot="1" x14ac:dyDescent="0.3">
      <c r="B8" s="127"/>
      <c r="C8" s="61" t="s">
        <v>61</v>
      </c>
      <c r="D8" s="62" t="s">
        <v>62</v>
      </c>
    </row>
    <row r="9" spans="2:4" ht="18.75" x14ac:dyDescent="0.25">
      <c r="B9" s="115" t="s">
        <v>15</v>
      </c>
      <c r="C9" s="117" t="s">
        <v>63</v>
      </c>
      <c r="D9" s="118"/>
    </row>
    <row r="10" spans="2:4" ht="19.5" thickBot="1" x14ac:dyDescent="0.3">
      <c r="B10" s="116"/>
      <c r="C10" s="119" t="s">
        <v>64</v>
      </c>
      <c r="D10" s="120"/>
    </row>
    <row r="11" spans="2:4" ht="18.75" customHeight="1" x14ac:dyDescent="0.25">
      <c r="B11" s="115" t="s">
        <v>16</v>
      </c>
      <c r="C11" s="117" t="s">
        <v>65</v>
      </c>
      <c r="D11" s="121"/>
    </row>
    <row r="12" spans="2:4" ht="21" customHeight="1" thickBot="1" x14ac:dyDescent="0.3">
      <c r="B12" s="116"/>
      <c r="C12" s="119" t="s">
        <v>68</v>
      </c>
      <c r="D12" s="122"/>
    </row>
    <row r="13" spans="2:4" ht="30.75" customHeight="1" x14ac:dyDescent="0.25"/>
  </sheetData>
  <mergeCells count="12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1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28.03.2025</vt:lpstr>
      <vt:lpstr>РАСП.ЗВ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2025-03-27T03:40:16Z</dcterms:modified>
</cp:coreProperties>
</file>