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29.10.2025" sheetId="5" r:id="rId1"/>
    <sheet name="РАСП.ЗВ" sheetId="9" r:id="rId2"/>
    <sheet name="Расписание звонков" sheetId="8" state="hidden" r:id="rId3"/>
    <sheet name="Лист1" sheetId="10" r:id="rId4"/>
  </sheets>
  <calcPr calcId="144525" refMode="R1C1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<sst xmlns="http://schemas.openxmlformats.org/spreadsheetml/2006/main" count="228" uniqueCount="173">
  <si>
    <t>РАСПИСАНИЕ  ЗАНЯТИЙ (сайт www.пгатк.рф)</t>
  </si>
  <si>
    <t xml:space="preserve"> РАСПИСАНИЕ ЗАНЯТИЙ (сайт www.пгатк.рф)</t>
  </si>
  <si>
    <t>1 ПАРА</t>
  </si>
  <si>
    <t>2 ПАРА</t>
  </si>
  <si>
    <t>3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</si>
  <si>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</si>
  <si>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</si>
  <si>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</si>
  <si>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</si>
  <si>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</si>
  <si>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</si>
  <si>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</si>
  <si>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</si>
  <si>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</si>
  <si>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</si>
  <si>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</si>
  <si>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</si>
  <si>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</si>
  <si>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</si>
  <si>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</si>
  <si>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</si>
  <si>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</si>
  <si>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</si>
  <si>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</si>
  <si>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</si>
  <si>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</si>
  <si>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</si>
  <si>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</si>
  <si>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</si>
  <si>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</si>
  <si>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</si>
  <si>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</si>
  <si>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</si>
  <si>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</si>
  <si>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</si>
  <si>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</si>
  <si>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</si>
  <si>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</si>
  <si>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</si>
  <si>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</si>
  <si>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</si>
  <si>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</si>
  <si>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</si>
  <si>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</si>
  <si>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</si>
  <si>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</si>
  <si>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</si>
  <si>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</si>
  <si>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</si>
  <si>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</si>
  <si>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</si>
  <si>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</si>
  <si>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УСТРОЙСТВО АВТОМОБИЛЕЙ
7
ЕвдокимовДА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</si>
  <si>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</si>
  <si>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</si>
  <si>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</si>
  <si>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</si>
  <si>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</si>
  <si>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</si>
  <si>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</si>
  <si>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</si>
  <si>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</si>
  <si>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</si>
  <si>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</si>
  <si>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</si>
  <si>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</si>
  <si>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</si>
  <si>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</si>
  <si>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</si>
  <si>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</si>
  <si>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</si>
  <si>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</si>
  <si>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</si>
  <si>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</si>
  <si>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</si>
  <si>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</si>
  <si>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</si>
  <si>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ПП 03</t>
  </si>
  <si>
    <t>ПП 04</t>
  </si>
  <si>
    <t>ИНОСТРАННЫЙ  ЯЗЫК                    
КотоваНЛ 43
Голубева ОВ 5</t>
  </si>
  <si>
    <t>ИНОСТРАННЫЙ  ЯЗЫК                    
КотоваНЛ 43
Тазиева ВР 42</t>
  </si>
  <si>
    <t>ТО И Р ЭЛЕКТРООБОРУД
3М
МальцевРИ</t>
  </si>
  <si>
    <t>ИНЖЕНЕРНАЯ ГРАФИКА
38
ЖлудкоЕЮ</t>
  </si>
  <si>
    <t>ФИЗИЧЕСКАЯ КУЛЬТУРА
СПОРТЗАЛ
КозловаНР</t>
  </si>
  <si>
    <t>КЛАССНЫЙ ЧАС</t>
  </si>
  <si>
    <t>ОСОБЕННОСТИ КОНСТРУКЦИЙ АВТОТ-Х СРЕДСТВ
3М
МальцевРИ</t>
  </si>
  <si>
    <t>Классный час</t>
  </si>
  <si>
    <t>БрагинаЕВ
40</t>
  </si>
  <si>
    <t>СтепановаТН
20М</t>
  </si>
  <si>
    <t>КотоваНЛ
43</t>
  </si>
  <si>
    <t>ОстанинаЮИ
29М</t>
  </si>
  <si>
    <t>ЕвдокимовДА
7</t>
  </si>
  <si>
    <t>СубботинПВ
30М</t>
  </si>
  <si>
    <t>ПугачВВ
8</t>
  </si>
  <si>
    <t>АгафоноваМВ
44</t>
  </si>
  <si>
    <t>ТО АВТОМОБИЛЕЙ
23м
КраевЮБ</t>
  </si>
  <si>
    <t>ОБЩЕСТВОЗНАНИЕ
35
МальковаМА</t>
  </si>
  <si>
    <t>НечаеваМР
10М</t>
  </si>
  <si>
    <t>4м
КийкоВВ</t>
  </si>
  <si>
    <t>УП 04
11м
КыроваВГ</t>
  </si>
  <si>
    <t>ИНОСТРАННЫЙ  ЯЗЫК                    
МакароваЛВ 33м
Голубева ОВ 5</t>
  </si>
  <si>
    <t>ТЕОРЕТ. ПОДГОТОВКА ВОДИТЕЛЕЙ
21
КифельДИ</t>
  </si>
  <si>
    <t>ПлотниковаГГ
1</t>
  </si>
  <si>
    <t>МАТЕМАТИКА
1
ПлотниковаГГ</t>
  </si>
  <si>
    <t>ИСТОРИЯ 
35
МальковаМА</t>
  </si>
  <si>
    <t>ГайдаревАП
6</t>
  </si>
  <si>
    <t>СубботинаАЛ
41</t>
  </si>
  <si>
    <t>ТазиеваВР
43</t>
  </si>
  <si>
    <t>ИНФОРМАТИКА
45
ЛыковаАП</t>
  </si>
  <si>
    <t>ШиляеваГВ
31м</t>
  </si>
  <si>
    <t>ЭКОНОМИКА ОРГАНИЗАЦИИ
40
БрагинаЕВ</t>
  </si>
  <si>
    <t>ТРАНСПОРТНЫЕ СООРУЖЕНИЯ
6
ГайдаревАП</t>
  </si>
  <si>
    <t>СЛЕСАРЬ ПО РЕМОНТУ АВТОМОБИЛЕЙ
10М
НечаеваМР</t>
  </si>
  <si>
    <t>ИО ПЕРЕВОЗОЧНОГО ПРОЦЕССА
28М
СоколковаМА</t>
  </si>
  <si>
    <t>РИСКИ И СТРАХОВАНИЕ
29М
ОстанинаЮИ</t>
  </si>
  <si>
    <t>ИП
21М
ЛавриновичЛВ</t>
  </si>
  <si>
    <t>Кифель ДИ
21</t>
  </si>
  <si>
    <t>М-25-4</t>
  </si>
  <si>
    <t>ВасенинаТИ
20</t>
  </si>
  <si>
    <t>ЗуеваЕН
31</t>
  </si>
  <si>
    <t>ГолубеваОВ
5</t>
  </si>
  <si>
    <t>ЛавриновичЛВ
21М</t>
  </si>
  <si>
    <t>ШипиловаИВ
22М</t>
  </si>
  <si>
    <t>СоколковаМА
28М</t>
  </si>
  <si>
    <t>ЦедИВ
37</t>
  </si>
  <si>
    <t>КочетоваЕС
32</t>
  </si>
  <si>
    <t>ИНФОРМАТИКА
38
ЖлудкоЕЮ</t>
  </si>
  <si>
    <t>ОРГ. РАБОТ И УПРАВЛЕНИЕ ПОДРАЗДЕЛЕНИЕМ
20М
СтепановаТН</t>
  </si>
  <si>
    <t>ОБЕСПЕЧЕНИЕ ГРУЗОВЫХ ПЕРЕВОЗОК
45,46
СоколковаМА</t>
  </si>
  <si>
    <t>МЕТОДИКА РАЦИОНАЛИЗАЦИИ
31
ЗуеваЕН</t>
  </si>
  <si>
    <t>ОФГ
40
БрагинаЕВ</t>
  </si>
  <si>
    <t>ИНОСТРАННЫЙ  ЯЗЫК                    
ТазиеваВР 20м
МакароваЛВ 41</t>
  </si>
  <si>
    <t>БОРТПРОВОДНИК
ВиНТ
ЯкимоваМД</t>
  </si>
  <si>
    <t>ЖлудкоЕЮ
38</t>
  </si>
  <si>
    <t>УСТРОЙСТВО АВТОМОБИЛЕЙ
6
 ГайдаревАП</t>
  </si>
  <si>
    <t>УСТРОЙСТВО АВТОМОБИЛЕЙ
6 
ГайдаревАП</t>
  </si>
  <si>
    <t>ШаймановаМН
2</t>
  </si>
  <si>
    <t>МАТЕРИАЛОВЕД
2
ШаймановаМН</t>
  </si>
  <si>
    <t>ОСНОВЫ СОЦИОЛОГИИ И ПОЛИТОЛОГИИ
21м
ЛавриновичЛВ</t>
  </si>
  <si>
    <t>МельникОВ
34</t>
  </si>
  <si>
    <t>ХИМИЯ
2
ШаймановаМН</t>
  </si>
  <si>
    <t>ОБЩЕСТВОЗНАНИЕ
читальный зал
МальковаМА</t>
  </si>
  <si>
    <t>РыжковаЯА
читальный зал</t>
  </si>
  <si>
    <t>ОБЗР
32м
СубботинПВ</t>
  </si>
  <si>
    <t>ИСТОРИЯ
34
МельникОВ</t>
  </si>
  <si>
    <t>12:25
БОРТПРОВОДНИК
ВиНТ
ЯкимоваМД</t>
  </si>
  <si>
    <t>ПСИХОЛОГИЯ ЭКСТРЕМАЛЬНЫХ СИТУАЦИЙ
8
СингурЛВ</t>
  </si>
  <si>
    <t>на 29 октября  2025 г.   Среда</t>
  </si>
  <si>
    <t>УП 04
ВиНТ</t>
  </si>
  <si>
    <t>МЕДИКО-БИОЛОГИЧ. ОСНОВЫ БЖД
30м
СубботинПВ</t>
  </si>
  <si>
    <t>БИОЛОГИЯ
44
АгафоноваМВ</t>
  </si>
  <si>
    <t>ОБЗР
30м
СубботинПВ</t>
  </si>
  <si>
    <t>ОСНОВЫ ИССЛЕДОВАТЕЛЬСКОЙ ДЕЯТЕЛЬНОСТИ
зачет
20 ГолубевваВП</t>
  </si>
  <si>
    <t>ТО И Р ШАССИ
27м
КийкоВВ</t>
  </si>
  <si>
    <t>ТЕХНОЛОГИЧ. ПРОЦЕССЫ ТО И Р
23м
КраевЮБ</t>
  </si>
  <si>
    <t>МЕТОДИКА И ПРАКТИКА АРХИВОВЕДЕНИЯ
32
КочетоваЕС</t>
  </si>
  <si>
    <t>КифельДИ
21</t>
  </si>
  <si>
    <t>ОФИСНАЯ ТЕХНИКА
37,46
ВерховецкаяЮД</t>
  </si>
  <si>
    <t>ЗАЩИТА ПРАКТИКИ
21
КифельДИ</t>
  </si>
  <si>
    <t>ИНФОРМАТИКА
45,46
ЛыковаАП</t>
  </si>
  <si>
    <t>ИНФОРМАТИКА
37
СубботинаАЛ</t>
  </si>
  <si>
    <t>ХИМИЯ
8
ШаймановаМН</t>
  </si>
  <si>
    <t>ОБЩЕСТОВЗНАН
читальный зал
РыжковаЯА</t>
  </si>
  <si>
    <t>ОБЩЕСТОВЗНАН
41
РыжковаЯА</t>
  </si>
  <si>
    <t>УСТРОЙСТВО ДСМ
27м
МишлановДВ</t>
  </si>
  <si>
    <t>СЛЕСАРЬ ПО РЕМОНТУ АВТОМОБИЛЕЙ
44
ЛебедеваВМ</t>
  </si>
  <si>
    <t>КозловаНР
3м</t>
  </si>
  <si>
    <t>ОХРАНА ТРУДА
8
ВалявинаГЮ</t>
  </si>
  <si>
    <t>20
ЛебедеваВМ</t>
  </si>
  <si>
    <t>41
КыроваВГ</t>
  </si>
  <si>
    <t>ЛебедеваВМ
20</t>
  </si>
  <si>
    <t>ОРГ. РАБОТЫ С ЭД
31,32
ВерховецкаяЮД</t>
  </si>
  <si>
    <t>ТЮНИНГ АВТОМОБИЛЕЙ
23м
КраевЮБ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</si>
</sst>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8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3" fillId="0" borderId="32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1" fillId="0" borderId="27" xfId="1" applyFont="1" applyFill="1" applyBorder="1"/>
    <xf numFmtId="0" fontId="1" fillId="0" borderId="32" xfId="1" applyFont="1" applyFill="1" applyBorder="1"/>
    <xf numFmtId="0" fontId="20" fillId="0" borderId="31" xfId="1" applyNumberFormat="1" applyFont="1" applyFill="1" applyBorder="1" applyAlignment="1">
      <alignment horizontal="center" vertical="center" wrapText="1"/>
    </xf>
    <xf numFmtId="0" fontId="23" fillId="0" borderId="32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20" fillId="0" borderId="28" xfId="1" applyFont="1" applyFill="1" applyBorder="1" applyAlignment="1">
      <alignment horizontal="center" vertical="center" wrapText="1"/>
    </xf>
    <xf numFmtId="0" fontId="1" fillId="0" borderId="14" xfId="1" applyFont="1" applyFill="1" applyBorder="1"/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CC00"/>
      <color rgb="FFFF3300"/>
      <color rgb="FF66FFFF"/>
      <color rgb="FFCCFF33"/>
      <color rgb="FF006666"/>
      <color rgb="FFCCFF66"/>
      <color rgb="FFCC66FF"/>
      <color rgb="FFFF6699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95" zoomScalePageLayoutView="95" workbookViewId="0">
      <selection activeCell="E19" sqref="E19"/>
    </sheetView>
  </sheetViews>
  <sheetFormatPr defaultColWidth="2.7109375" defaultRowHeight="12.75" x14ac:dyDescent="0.2"/>
  <cols>
    <col min="1" max="1" width="8.140625" style="7" customWidth="1"/>
    <col min="2" max="2" width="13" style="1" customWidth="1"/>
    <col min="3" max="3" width="13.28515625" style="1" customWidth="1"/>
    <col min="4" max="4" width="13.140625" style="1" customWidth="1"/>
    <col min="5" max="8" width="13" style="1" customWidth="1"/>
    <col min="9" max="9" width="2.5703125" style="1" customWidth="1"/>
    <col min="10" max="10" width="8.7109375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103" t="s">
        <v>1</v>
      </c>
      <c r="B1" s="103"/>
      <c r="C1" s="103"/>
      <c r="D1" s="103"/>
      <c r="E1" s="103"/>
      <c r="F1" s="103"/>
      <c r="G1" s="103"/>
      <c r="H1" s="103"/>
      <c r="I1" s="23"/>
      <c r="J1" s="105" t="s">
        <v>0</v>
      </c>
      <c r="K1" s="105"/>
      <c r="L1" s="105"/>
      <c r="M1" s="105"/>
      <c r="N1" s="105"/>
      <c r="O1" s="105"/>
      <c r="P1" s="105"/>
      <c r="Q1" s="105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18.75" customHeight="1" thickBot="1" x14ac:dyDescent="0.25">
      <c r="A3" s="104" t="s">
        <v>147</v>
      </c>
      <c r="B3" s="104"/>
      <c r="C3" s="104"/>
      <c r="D3" s="104"/>
      <c r="E3" s="104"/>
      <c r="F3" s="104"/>
      <c r="G3" s="104"/>
      <c r="H3" s="104"/>
      <c r="I3" s="17"/>
      <c r="J3" s="106" t="str">
        <f>A3</f>
        <v>на 29 октября  2025 г.   Среда</v>
      </c>
      <c r="K3" s="106"/>
      <c r="L3" s="106"/>
      <c r="M3" s="106"/>
      <c r="N3" s="106"/>
      <c r="O3" s="106"/>
      <c r="P3" s="106"/>
      <c r="Q3" s="104"/>
      <c r="R3" s="44"/>
      <c r="S3" s="44"/>
      <c r="T3" s="44"/>
      <c r="AA3" s="12"/>
      <c r="AB3" s="12"/>
      <c r="AC3" s="12"/>
    </row>
    <row r="4" spans="1:37" ht="18" customHeight="1" thickBot="1" x14ac:dyDescent="0.25">
      <c r="A4" s="58"/>
      <c r="B4" s="59" t="s">
        <v>53</v>
      </c>
      <c r="C4" s="24" t="s">
        <v>54</v>
      </c>
      <c r="D4" s="24" t="s">
        <v>55</v>
      </c>
      <c r="E4" s="24" t="s">
        <v>64</v>
      </c>
      <c r="F4" s="24" t="s">
        <v>56</v>
      </c>
      <c r="G4" s="24" t="s">
        <v>57</v>
      </c>
      <c r="H4" s="24" t="s">
        <v>58</v>
      </c>
      <c r="J4" s="57"/>
      <c r="K4" s="60" t="s">
        <v>33</v>
      </c>
      <c r="L4" s="25" t="s">
        <v>34</v>
      </c>
      <c r="M4" s="31" t="s">
        <v>35</v>
      </c>
      <c r="N4" s="31" t="s">
        <v>36</v>
      </c>
      <c r="O4" s="24" t="s">
        <v>37</v>
      </c>
      <c r="P4" s="24" t="s">
        <v>39</v>
      </c>
      <c r="Q4" s="24" t="s">
        <v>38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59.25" customHeight="1" thickBot="1" x14ac:dyDescent="0.25">
      <c r="A5" s="62" t="s">
        <v>2</v>
      </c>
      <c r="B5" s="86" t="s">
        <v>32</v>
      </c>
      <c r="C5" s="78"/>
      <c r="D5" s="94" t="s">
        <v>103</v>
      </c>
      <c r="E5" s="94" t="s">
        <v>160</v>
      </c>
      <c r="F5" s="94"/>
      <c r="G5" s="68"/>
      <c r="H5" s="69" t="s">
        <v>40</v>
      </c>
      <c r="J5" s="62" t="s">
        <v>2</v>
      </c>
      <c r="K5" s="96" t="s">
        <v>81</v>
      </c>
      <c r="L5" s="94" t="s">
        <v>52</v>
      </c>
      <c r="M5" s="94" t="s">
        <v>158</v>
      </c>
      <c r="N5" s="99" t="s">
        <v>78</v>
      </c>
      <c r="O5" s="99" t="s">
        <v>77</v>
      </c>
      <c r="P5" s="73"/>
      <c r="Q5" s="69" t="s">
        <v>171</v>
      </c>
      <c r="T5" s="12"/>
      <c r="U5" s="41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0.75" customHeight="1" thickBot="1" x14ac:dyDescent="0.25">
      <c r="A6" s="42" t="s">
        <v>3</v>
      </c>
      <c r="B6" s="97" t="s">
        <v>161</v>
      </c>
      <c r="C6" s="66" t="s">
        <v>32</v>
      </c>
      <c r="D6" s="66" t="s">
        <v>144</v>
      </c>
      <c r="E6" s="66" t="s">
        <v>163</v>
      </c>
      <c r="F6" s="95" t="s">
        <v>103</v>
      </c>
      <c r="G6" s="95" t="s">
        <v>141</v>
      </c>
      <c r="H6" s="70" t="s">
        <v>80</v>
      </c>
      <c r="J6" s="42" t="s">
        <v>3</v>
      </c>
      <c r="K6" s="97" t="s">
        <v>154</v>
      </c>
      <c r="L6" s="95" t="s">
        <v>52</v>
      </c>
      <c r="M6" s="95" t="s">
        <v>164</v>
      </c>
      <c r="N6" s="100"/>
      <c r="O6" s="100"/>
      <c r="P6" s="95" t="s">
        <v>100</v>
      </c>
      <c r="Q6" s="74" t="s">
        <v>155</v>
      </c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62.25" customHeight="1" thickBot="1" x14ac:dyDescent="0.25">
      <c r="A7" s="42" t="s">
        <v>4</v>
      </c>
      <c r="B7" s="87" t="s">
        <v>144</v>
      </c>
      <c r="C7" s="66" t="s">
        <v>150</v>
      </c>
      <c r="D7" s="66" t="s">
        <v>151</v>
      </c>
      <c r="E7" s="95" t="s">
        <v>100</v>
      </c>
      <c r="F7" s="95" t="s">
        <v>40</v>
      </c>
      <c r="G7" s="95" t="s">
        <v>140</v>
      </c>
      <c r="H7" s="70" t="s">
        <v>103</v>
      </c>
      <c r="J7" s="42" t="s">
        <v>4</v>
      </c>
      <c r="K7" s="97" t="s">
        <v>153</v>
      </c>
      <c r="L7" s="95" t="s">
        <v>81</v>
      </c>
      <c r="M7" s="95" t="s">
        <v>80</v>
      </c>
      <c r="N7" s="100"/>
      <c r="O7" s="100"/>
      <c r="P7" s="95" t="s">
        <v>130</v>
      </c>
      <c r="Q7" s="74" t="s">
        <v>155</v>
      </c>
      <c r="T7" s="12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42" customHeight="1" thickBot="1" x14ac:dyDescent="0.25">
      <c r="A8" s="43" t="s">
        <v>84</v>
      </c>
      <c r="B8" s="80" t="s">
        <v>93</v>
      </c>
      <c r="C8" s="71" t="s">
        <v>116</v>
      </c>
      <c r="D8" s="72" t="s">
        <v>94</v>
      </c>
      <c r="E8" s="72" t="s">
        <v>106</v>
      </c>
      <c r="F8" s="72" t="s">
        <v>102</v>
      </c>
      <c r="G8" s="72" t="s">
        <v>136</v>
      </c>
      <c r="H8" s="88" t="s">
        <v>142</v>
      </c>
      <c r="J8" s="43" t="s">
        <v>84</v>
      </c>
      <c r="K8" s="75" t="s">
        <v>139</v>
      </c>
      <c r="L8" s="71" t="s">
        <v>166</v>
      </c>
      <c r="M8" s="71" t="s">
        <v>133</v>
      </c>
      <c r="N8" s="76" t="s">
        <v>118</v>
      </c>
      <c r="O8" s="76" t="s">
        <v>87</v>
      </c>
      <c r="P8" s="71" t="s">
        <v>105</v>
      </c>
      <c r="Q8" s="77" t="s">
        <v>119</v>
      </c>
      <c r="R8" s="55"/>
      <c r="S8" s="46"/>
      <c r="T8" s="12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63</v>
      </c>
      <c r="C10" s="24" t="s">
        <v>59</v>
      </c>
      <c r="D10" s="24" t="s">
        <v>60</v>
      </c>
      <c r="E10" s="24" t="s">
        <v>61</v>
      </c>
      <c r="F10" s="24" t="s">
        <v>62</v>
      </c>
      <c r="G10" s="24" t="s">
        <v>117</v>
      </c>
      <c r="H10" s="24" t="s">
        <v>41</v>
      </c>
      <c r="J10" s="47"/>
      <c r="K10" s="60" t="s">
        <v>25</v>
      </c>
      <c r="L10" s="24" t="s">
        <v>26</v>
      </c>
      <c r="M10" s="31" t="s">
        <v>27</v>
      </c>
      <c r="N10" s="25" t="s">
        <v>28</v>
      </c>
      <c r="O10" s="24" t="s">
        <v>29</v>
      </c>
      <c r="P10" s="24" t="s">
        <v>30</v>
      </c>
      <c r="Q10" s="24" t="s">
        <v>31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2" t="s">
        <v>2</v>
      </c>
      <c r="B11" s="96"/>
      <c r="C11" s="78"/>
      <c r="D11" s="78"/>
      <c r="E11" s="94" t="s">
        <v>104</v>
      </c>
      <c r="F11" s="68" t="s">
        <v>151</v>
      </c>
      <c r="G11" s="94" t="s">
        <v>126</v>
      </c>
      <c r="H11" s="89"/>
      <c r="J11" s="42" t="s">
        <v>2</v>
      </c>
      <c r="K11" s="96" t="s">
        <v>172</v>
      </c>
      <c r="L11" s="99" t="s">
        <v>77</v>
      </c>
      <c r="M11" s="91"/>
      <c r="N11" s="68" t="s">
        <v>128</v>
      </c>
      <c r="O11" s="94" t="s">
        <v>110</v>
      </c>
      <c r="P11" s="94" t="s">
        <v>146</v>
      </c>
      <c r="Q11" s="69" t="s">
        <v>79</v>
      </c>
      <c r="R11" s="12"/>
      <c r="U11" s="41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2" t="s">
        <v>3</v>
      </c>
      <c r="B12" s="87" t="s">
        <v>143</v>
      </c>
      <c r="C12" s="66" t="s">
        <v>83</v>
      </c>
      <c r="D12" s="95" t="s">
        <v>96</v>
      </c>
      <c r="E12" s="95" t="s">
        <v>140</v>
      </c>
      <c r="F12" s="95" t="s">
        <v>160</v>
      </c>
      <c r="G12" s="95" t="s">
        <v>40</v>
      </c>
      <c r="H12" s="70" t="s">
        <v>165</v>
      </c>
      <c r="J12" s="63" t="s">
        <v>3</v>
      </c>
      <c r="K12" s="97" t="s">
        <v>85</v>
      </c>
      <c r="L12" s="100"/>
      <c r="M12" s="66" t="s">
        <v>127</v>
      </c>
      <c r="N12" s="95" t="s">
        <v>114</v>
      </c>
      <c r="O12" s="66" t="s">
        <v>152</v>
      </c>
      <c r="P12" s="95" t="s">
        <v>149</v>
      </c>
      <c r="Q12" s="70" t="s">
        <v>138</v>
      </c>
      <c r="R12" s="41"/>
      <c r="S12" s="41"/>
      <c r="T12" s="67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2" t="s">
        <v>4</v>
      </c>
      <c r="B13" s="87" t="s">
        <v>162</v>
      </c>
      <c r="C13" s="66" t="s">
        <v>32</v>
      </c>
      <c r="D13" s="95" t="s">
        <v>115</v>
      </c>
      <c r="E13" s="66" t="s">
        <v>168</v>
      </c>
      <c r="F13" s="95" t="s">
        <v>104</v>
      </c>
      <c r="G13" s="66" t="s">
        <v>169</v>
      </c>
      <c r="H13" s="70" t="s">
        <v>52</v>
      </c>
      <c r="J13" s="63" t="s">
        <v>4</v>
      </c>
      <c r="K13" s="87" t="s">
        <v>167</v>
      </c>
      <c r="L13" s="100"/>
      <c r="M13" s="66" t="s">
        <v>127</v>
      </c>
      <c r="N13" s="95" t="s">
        <v>114</v>
      </c>
      <c r="O13" s="95" t="s">
        <v>111</v>
      </c>
      <c r="P13" s="66" t="s">
        <v>92</v>
      </c>
      <c r="Q13" s="74" t="s">
        <v>129</v>
      </c>
      <c r="R13" s="41"/>
      <c r="T13" s="46"/>
      <c r="U13" s="41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42" customHeight="1" thickBot="1" x14ac:dyDescent="0.25">
      <c r="A14" s="43" t="s">
        <v>84</v>
      </c>
      <c r="B14" s="80" t="s">
        <v>92</v>
      </c>
      <c r="C14" s="72" t="s">
        <v>109</v>
      </c>
      <c r="D14" s="72" t="s">
        <v>107</v>
      </c>
      <c r="E14" s="79"/>
      <c r="F14" s="79"/>
      <c r="G14" s="79"/>
      <c r="H14" s="88" t="s">
        <v>91</v>
      </c>
      <c r="J14" s="43" t="s">
        <v>84</v>
      </c>
      <c r="K14" s="75" t="s">
        <v>120</v>
      </c>
      <c r="L14" s="76" t="s">
        <v>121</v>
      </c>
      <c r="M14" s="71" t="s">
        <v>122</v>
      </c>
      <c r="N14" s="71" t="s">
        <v>123</v>
      </c>
      <c r="O14" s="81" t="s">
        <v>124</v>
      </c>
      <c r="P14" s="79"/>
      <c r="Q14" s="77" t="s">
        <v>125</v>
      </c>
      <c r="R14" s="41"/>
      <c r="S14" s="41"/>
      <c r="T14" s="41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5"/>
      <c r="B16" s="24" t="s">
        <v>42</v>
      </c>
      <c r="C16" s="24" t="s">
        <v>43</v>
      </c>
      <c r="D16" s="61" t="s">
        <v>44</v>
      </c>
      <c r="E16" s="24" t="s">
        <v>45</v>
      </c>
      <c r="F16" s="24" t="s">
        <v>46</v>
      </c>
      <c r="G16" s="24" t="s">
        <v>48</v>
      </c>
      <c r="H16" s="24" t="s">
        <v>47</v>
      </c>
      <c r="J16" s="40"/>
      <c r="K16" s="24" t="s">
        <v>51</v>
      </c>
      <c r="L16" s="59" t="s">
        <v>49</v>
      </c>
      <c r="M16" s="24" t="s">
        <v>50</v>
      </c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3" t="s">
        <v>2</v>
      </c>
      <c r="B17" s="101" t="s">
        <v>99</v>
      </c>
      <c r="C17" s="78"/>
      <c r="D17" s="99" t="s">
        <v>148</v>
      </c>
      <c r="E17" s="78"/>
      <c r="F17" s="78"/>
      <c r="G17" s="92" t="s">
        <v>131</v>
      </c>
      <c r="H17" s="90" t="s">
        <v>83</v>
      </c>
      <c r="J17" s="42" t="s">
        <v>2</v>
      </c>
      <c r="K17" s="84" t="s">
        <v>145</v>
      </c>
      <c r="L17" s="82" t="s">
        <v>137</v>
      </c>
      <c r="M17" s="69" t="s">
        <v>135</v>
      </c>
      <c r="O17" s="41"/>
      <c r="R17" s="41"/>
      <c r="S17" s="41"/>
      <c r="T17" s="30"/>
      <c r="U17" s="30"/>
      <c r="AA17" s="12"/>
      <c r="AB17" s="12"/>
      <c r="AC17" s="12"/>
    </row>
    <row r="18" spans="1:29" ht="62.25" customHeight="1" thickBot="1" x14ac:dyDescent="0.25">
      <c r="A18" s="63" t="s">
        <v>3</v>
      </c>
      <c r="B18" s="102"/>
      <c r="C18" s="93" t="s">
        <v>112</v>
      </c>
      <c r="D18" s="100"/>
      <c r="E18" s="66" t="s">
        <v>113</v>
      </c>
      <c r="F18" s="66" t="s">
        <v>159</v>
      </c>
      <c r="G18" s="93" t="s">
        <v>82</v>
      </c>
      <c r="H18" s="70" t="s">
        <v>130</v>
      </c>
      <c r="J18" s="42" t="s">
        <v>3</v>
      </c>
      <c r="K18" s="85" t="s">
        <v>132</v>
      </c>
      <c r="L18" s="83" t="s">
        <v>134</v>
      </c>
      <c r="M18" s="70" t="s">
        <v>101</v>
      </c>
      <c r="Q18" s="12"/>
      <c r="R18" s="41"/>
      <c r="T18" s="41"/>
      <c r="AA18" s="12"/>
      <c r="AB18" s="12"/>
      <c r="AC18" s="12"/>
    </row>
    <row r="19" spans="1:29" ht="60" customHeight="1" thickBot="1" x14ac:dyDescent="0.25">
      <c r="A19" s="63" t="s">
        <v>4</v>
      </c>
      <c r="B19" s="102"/>
      <c r="C19" s="66" t="s">
        <v>108</v>
      </c>
      <c r="D19" s="100"/>
      <c r="E19" s="66" t="s">
        <v>113</v>
      </c>
      <c r="F19" s="93" t="s">
        <v>82</v>
      </c>
      <c r="G19" s="98" t="s">
        <v>156</v>
      </c>
      <c r="H19" s="70" t="s">
        <v>157</v>
      </c>
      <c r="J19" s="42" t="s">
        <v>4</v>
      </c>
      <c r="K19" s="85" t="s">
        <v>132</v>
      </c>
      <c r="L19" s="66" t="s">
        <v>83</v>
      </c>
      <c r="M19" s="70" t="s">
        <v>95</v>
      </c>
      <c r="O19" s="46"/>
      <c r="P19" s="67"/>
      <c r="Q19" s="41"/>
      <c r="R19" s="12"/>
      <c r="T19" s="46"/>
      <c r="AA19" s="12"/>
      <c r="AB19" s="12"/>
      <c r="AC19" s="12"/>
    </row>
    <row r="20" spans="1:29" ht="48.75" customHeight="1" thickBot="1" x14ac:dyDescent="0.25">
      <c r="A20" s="43" t="s">
        <v>84</v>
      </c>
      <c r="B20" s="80" t="s">
        <v>98</v>
      </c>
      <c r="C20" s="72" t="s">
        <v>90</v>
      </c>
      <c r="D20" s="81" t="s">
        <v>136</v>
      </c>
      <c r="E20" s="72" t="s">
        <v>105</v>
      </c>
      <c r="F20" s="72" t="s">
        <v>89</v>
      </c>
      <c r="G20" s="72" t="s">
        <v>156</v>
      </c>
      <c r="H20" s="77" t="s">
        <v>88</v>
      </c>
      <c r="J20" s="43" t="s">
        <v>84</v>
      </c>
      <c r="K20" s="80"/>
      <c r="L20" s="71" t="s">
        <v>170</v>
      </c>
      <c r="M20" s="77" t="s">
        <v>97</v>
      </c>
      <c r="R20" s="30"/>
      <c r="S20" s="30"/>
      <c r="T20" s="46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9">
    <mergeCell ref="N5:N7"/>
    <mergeCell ref="B17:B19"/>
    <mergeCell ref="A1:H1"/>
    <mergeCell ref="A3:H3"/>
    <mergeCell ref="J1:Q1"/>
    <mergeCell ref="J3:Q3"/>
    <mergeCell ref="O5:O7"/>
    <mergeCell ref="D17:D19"/>
    <mergeCell ref="L11:L13"/>
  </mergeCells>
  <printOptions horizontalCentered="1"/>
  <pageMargins left="0.19685039370078741" right="0.19685039370078741" top="0.19685039370078741" bottom="0.19685039370078741" header="0" footer="0"/>
  <pageSetup paperSize="9" scale="96" fitToWidth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C10" sqref="C10:D10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8" t="s">
        <v>14</v>
      </c>
      <c r="C3" s="115" t="s">
        <v>15</v>
      </c>
      <c r="D3" s="116"/>
      <c r="E3" s="56"/>
      <c r="F3" s="56"/>
    </row>
    <row r="4" spans="2:6" ht="18.75" x14ac:dyDescent="0.25">
      <c r="B4" s="117" t="s">
        <v>5</v>
      </c>
      <c r="C4" s="109" t="s">
        <v>65</v>
      </c>
      <c r="D4" s="110"/>
      <c r="E4" s="56"/>
      <c r="F4" s="56"/>
    </row>
    <row r="5" spans="2:6" ht="19.5" thickBot="1" x14ac:dyDescent="0.3">
      <c r="B5" s="108"/>
      <c r="C5" s="111" t="s">
        <v>66</v>
      </c>
      <c r="D5" s="112"/>
    </row>
    <row r="6" spans="2:6" ht="19.5" thickBot="1" x14ac:dyDescent="0.3">
      <c r="B6" s="117" t="s">
        <v>6</v>
      </c>
      <c r="C6" s="113" t="s">
        <v>67</v>
      </c>
      <c r="D6" s="114"/>
    </row>
    <row r="7" spans="2:6" ht="19.5" thickBot="1" x14ac:dyDescent="0.3">
      <c r="B7" s="118"/>
      <c r="C7" s="64" t="s">
        <v>68</v>
      </c>
      <c r="D7" s="50" t="s">
        <v>69</v>
      </c>
    </row>
    <row r="8" spans="2:6" ht="19.5" thickBot="1" x14ac:dyDescent="0.3">
      <c r="B8" s="118"/>
      <c r="C8" s="51" t="s">
        <v>70</v>
      </c>
      <c r="D8" s="52" t="s">
        <v>71</v>
      </c>
    </row>
    <row r="9" spans="2:6" ht="19.5" thickBot="1" x14ac:dyDescent="0.3">
      <c r="B9" s="119"/>
      <c r="C9" s="53" t="s">
        <v>72</v>
      </c>
      <c r="D9" s="54" t="s">
        <v>73</v>
      </c>
    </row>
    <row r="10" spans="2:6" ht="18.75" x14ac:dyDescent="0.25">
      <c r="B10" s="107" t="s">
        <v>7</v>
      </c>
      <c r="C10" s="109" t="s">
        <v>74</v>
      </c>
      <c r="D10" s="110"/>
    </row>
    <row r="11" spans="2:6" ht="19.5" thickBot="1" x14ac:dyDescent="0.3">
      <c r="B11" s="108"/>
      <c r="C11" s="111" t="s">
        <v>75</v>
      </c>
      <c r="D11" s="112"/>
    </row>
    <row r="12" spans="2:6" ht="19.5" thickBot="1" x14ac:dyDescent="0.3">
      <c r="B12" s="65" t="s">
        <v>86</v>
      </c>
      <c r="C12" s="113" t="s">
        <v>76</v>
      </c>
      <c r="D12" s="114"/>
    </row>
  </sheetData>
  <mergeCells count="10">
    <mergeCell ref="B10:B11"/>
    <mergeCell ref="C10:D10"/>
    <mergeCell ref="C11:D11"/>
    <mergeCell ref="C12:D12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20" t="s">
        <v>13</v>
      </c>
      <c r="C3" s="120"/>
      <c r="D3" s="120"/>
    </row>
    <row r="5" spans="2:4" ht="15.75" thickBot="1" x14ac:dyDescent="0.3"/>
    <row r="6" spans="2:4" ht="18.75" customHeight="1" thickBot="1" x14ac:dyDescent="0.3">
      <c r="B6" s="48" t="s">
        <v>14</v>
      </c>
      <c r="C6" s="115" t="s">
        <v>15</v>
      </c>
      <c r="D6" s="123"/>
    </row>
    <row r="7" spans="2:4" ht="18.75" x14ac:dyDescent="0.25">
      <c r="B7" s="117" t="s">
        <v>5</v>
      </c>
      <c r="C7" s="109" t="s">
        <v>9</v>
      </c>
      <c r="D7" s="124"/>
    </row>
    <row r="8" spans="2:4" ht="19.5" thickBot="1" x14ac:dyDescent="0.3">
      <c r="B8" s="108"/>
      <c r="C8" s="111" t="s">
        <v>11</v>
      </c>
      <c r="D8" s="121"/>
    </row>
    <row r="9" spans="2:4" ht="19.5" thickBot="1" x14ac:dyDescent="0.3">
      <c r="B9" s="117" t="s">
        <v>6</v>
      </c>
      <c r="C9" s="113" t="s">
        <v>10</v>
      </c>
      <c r="D9" s="122"/>
    </row>
    <row r="10" spans="2:4" ht="19.5" thickBot="1" x14ac:dyDescent="0.3">
      <c r="B10" s="118"/>
      <c r="C10" s="49" t="s">
        <v>12</v>
      </c>
      <c r="D10" s="50" t="s">
        <v>23</v>
      </c>
    </row>
    <row r="11" spans="2:4" ht="19.5" thickBot="1" x14ac:dyDescent="0.3">
      <c r="B11" s="118"/>
      <c r="C11" s="51" t="s">
        <v>24</v>
      </c>
      <c r="D11" s="52" t="s">
        <v>16</v>
      </c>
    </row>
    <row r="12" spans="2:4" ht="18.75" customHeight="1" thickBot="1" x14ac:dyDescent="0.3">
      <c r="B12" s="119"/>
      <c r="C12" s="53" t="s">
        <v>17</v>
      </c>
      <c r="D12" s="54" t="s">
        <v>18</v>
      </c>
    </row>
    <row r="13" spans="2:4" ht="18.75" x14ac:dyDescent="0.25">
      <c r="B13" s="107" t="s">
        <v>7</v>
      </c>
      <c r="C13" s="109" t="s">
        <v>19</v>
      </c>
      <c r="D13" s="124"/>
    </row>
    <row r="14" spans="2:4" ht="18.75" customHeight="1" thickBot="1" x14ac:dyDescent="0.3">
      <c r="B14" s="108"/>
      <c r="C14" s="111" t="s">
        <v>20</v>
      </c>
      <c r="D14" s="121"/>
    </row>
    <row r="15" spans="2:4" ht="18.75" x14ac:dyDescent="0.25">
      <c r="B15" s="117" t="s">
        <v>8</v>
      </c>
      <c r="C15" s="109" t="s">
        <v>21</v>
      </c>
      <c r="D15" s="110"/>
    </row>
    <row r="16" spans="2:4" ht="19.5" thickBot="1" x14ac:dyDescent="0.3">
      <c r="B16" s="119"/>
      <c r="C16" s="111" t="s">
        <v>22</v>
      </c>
      <c r="D16" s="112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29.10.2025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2025-10-28T11:02:06Z</dcterms:modified>
</cp:coreProperties>
</file>