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30.10.2025" sheetId="5" r:id="rId1"/>
    <sheet name="РАСП.ЗВ" sheetId="9" r:id="rId2"/>
    <sheet name="Расписание звонков" sheetId="8" state="hidden" r:id="rId3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<sst xmlns="http://schemas.openxmlformats.org/spreadsheetml/2006/main" count="203" uniqueCount="139">
  <si>
    <t>РАСПИСАНИЕ  ЗАНЯТИЙ (сайт www.пгатк.рф)</t>
  </si>
  <si>
    <t xml:space="preserve"> РАСПИСАНИЕ ЗАНЯТИЙ (сайт www.пгатк.рф)</t>
  </si>
  <si>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</si>
  <si>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</si>
  <si>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</si>
  <si>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</si>
  <si>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</si>
  <si>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</si>
  <si>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</si>
  <si>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</si>
  <si>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</si>
  <si>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</si>
  <si>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</si>
  <si>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</si>
  <si>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</si>
  <si>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</si>
  <si>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</si>
  <si>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</si>
  <si>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</si>
  <si>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</si>
  <si>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</si>
  <si>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</si>
  <si>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</si>
  <si>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</si>
  <si>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</si>
  <si>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</si>
  <si>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</si>
  <si>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</si>
  <si>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</si>
  <si>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</si>
  <si>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</si>
  <si>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</si>
  <si>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</si>
  <si>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</si>
  <si>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</si>
  <si>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</si>
  <si>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</si>
  <si>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</si>
  <si>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</si>
  <si>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</si>
  <si>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</si>
  <si>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</si>
  <si>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</si>
  <si>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</si>
  <si>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</si>
  <si>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</si>
  <si>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</si>
  <si>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</si>
  <si>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</si>
  <si>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</si>
  <si>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</si>
  <si>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</si>
  <si>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</si>
  <si>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</si>
  <si>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</si>
  <si>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</si>
  <si>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</si>
  <si>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</si>
  <si>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</si>
  <si>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</si>
  <si>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</si>
  <si>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</si>
  <si>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</si>
  <si>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</si>
  <si>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</si>
  <si>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</si>
  <si>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</si>
  <si>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</si>
  <si>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</si>
  <si>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</si>
  <si>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</si>
  <si>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</si>
  <si>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</si>
  <si>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</si>
  <si>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</si>
  <si>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</si>
  <si>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</si>
  <si>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ПП 03</t>
  </si>
  <si>
    <t>ПП 04</t>
  </si>
  <si>
    <t>ИНОСТРАННЫЙ  ЯЗЫК                    
КотоваНЛ 43
Голубева ОВ 5</t>
  </si>
  <si>
    <t>МАТЕМАТИКА
1
ПлотниковаГГ</t>
  </si>
  <si>
    <t>ГЕОГРАФИЯ
44
АгафоноваМВ</t>
  </si>
  <si>
    <t>ИСТОРИЯ
35
МальковаМА</t>
  </si>
  <si>
    <t>РУССКИЙ ЯЗЫК и КУЛЬТУРА РЕЧИ 
22М
ШипиловаИВ</t>
  </si>
  <si>
    <t>ОБЩЕСТВОЗНАН
35
МальковаМА</t>
  </si>
  <si>
    <t>УП 04
11м
ЛебедеваВМ</t>
  </si>
  <si>
    <t>ФИЗИЧЕСКАЯ КУЛЬТУРА
ВалентоваЛФ</t>
  </si>
  <si>
    <t>ИНОСТРАННЫЙ  ЯЗЫК                    
Тазиева ВР 42
КотоваНЛ 43</t>
  </si>
  <si>
    <t>ФИЗИЧЕСКАЯ КУЛЬТУРА
КозловаНР</t>
  </si>
  <si>
    <t>Д-23-1</t>
  </si>
  <si>
    <t>9:00
УП
4М
КийкоВВ</t>
  </si>
  <si>
    <t>ИНЖЕНЕРНАЯ ГРАФИКА
 38
 ЖлудкоЕЮ</t>
  </si>
  <si>
    <t>ИНФОРМАТИКА
37
ЦедИВ</t>
  </si>
  <si>
    <t>ОСНОВЫ СОЦИОЛОГИИ
21М
ЛавриновичЛВ</t>
  </si>
  <si>
    <t>ТО И Р ДВИГАТЕЛЕЙ
7М ПугачВВ /
ИНЖЕНЕРНАЯ ГРАФИКА
38 ЖлудкоЕЮ</t>
  </si>
  <si>
    <t>УСТРОЙСТВО АВТОМОБИЛЕЙ
7
ЕвдокимовДА</t>
  </si>
  <si>
    <t>БИОЛОЛГИЯ
44
АгафоноваМВ</t>
  </si>
  <si>
    <t>М-25-4</t>
  </si>
  <si>
    <t>ТЭД
28М
СоколковаМА</t>
  </si>
  <si>
    <t>ИНФОРМАТИКА
 38
 ЖлудкоЕЮ</t>
  </si>
  <si>
    <t>ИП
21М
ЛавриновичЛВ</t>
  </si>
  <si>
    <t>СЛЕСАРЬ ПО РЕМОНТУ
10М
НечаеваМР</t>
  </si>
  <si>
    <t>СЛЕСАРНОЕ ДЕЛО И ТЕХ. ИЗМЕРЕН
10М
НечаеваМР</t>
  </si>
  <si>
    <t>ИНОСТРАННЫЙ  ЯЗЫК                    
Тазиева ВР 23м
МакароваЛВ 33М</t>
  </si>
  <si>
    <t>ХИМИЯ
2
ШаймановаМН</t>
  </si>
  <si>
    <t>ИНОСТРАННЫЙ  ЯЗЫК                    
Тазиева ВР 42
МакароваЛВ 33М</t>
  </si>
  <si>
    <t>ТЕХНИЧЕСКИЕ СРЕДСТВА
6
ГайдаревАП</t>
  </si>
  <si>
    <t>ТРАНСПОРТНЫЕ СООРУЖЕНИЯ
6
ГайдаревАП</t>
  </si>
  <si>
    <t>МАТЕРИАЛОВЕД
2
ШаймановаМН</t>
  </si>
  <si>
    <t>ИНФОРМАТИКА
46,45
ГраничниковаОМ
ЛыковаАП</t>
  </si>
  <si>
    <t>ТЕХНОЛОГИЧ. ПРОЦЕССЫ ТО И Р
23М
КраевЮБ</t>
  </si>
  <si>
    <t>ОСОБЕННОСТИ КОНСТРУКЦИЙ АВТОТ-Х СРЕДСТВ
3М
МальцевРИ</t>
  </si>
  <si>
    <t>ТЕХНОЛОГИЯ БРОНИРОВАНИЯ ПЕРЕВОЗОК
28М
СоколковаМА</t>
  </si>
  <si>
    <t>ТЕХНИЧЕСКАЯ МЕХАНИКА
41
БабийЕА</t>
  </si>
  <si>
    <t>ИСТОРИЯ
34
МельникОВ</t>
  </si>
  <si>
    <t>ОБЕСПЕЧПЕНИЕ ГРУЗОВЫХ ПЕРЕВОЗОК
45,46
СоколковаМА</t>
  </si>
  <si>
    <t>на  30 октября  2025 г.   Четверг</t>
  </si>
  <si>
    <t>Д-23-5</t>
  </si>
  <si>
    <t>МЕТОДИКА РАЦИОНАЛИЗАЦИИ
ЗуеваЕН</t>
  </si>
  <si>
    <t>УПРАВЛЕНИЕ КАЧЕСТВОМ
СтепановаТН</t>
  </si>
  <si>
    <t>ИС
46,45
ГраничниковаОМ</t>
  </si>
  <si>
    <t>УП 04
ВиНТ</t>
  </si>
  <si>
    <t>ТЮНИНГ АВТМОБИЛЕЙ
23М
КраевЮБ</t>
  </si>
  <si>
    <t>УПРАВЛЕНИЕ ПРОЦЕССОМ ТО И Р
20
ВасенинаТИ</t>
  </si>
  <si>
    <t>МЕДИКО-БИОЛОГИЧ. ОСНОВЫ БЖД
30М
СубботинПВ</t>
  </si>
  <si>
    <t>ОРГ. АРХИВНОГО ДЕЛА
32
КочетоваЕС</t>
  </si>
  <si>
    <t>ГОС. И МУНИЦИП. АРХИВЫ
32
КочетоваЕС</t>
  </si>
  <si>
    <t>ОКАЗАНИЕ ПЕРВОЙ ПОМОЩИ И ПСИХОЛ. ПОДГОТОВКА
30М
СубботинПВ</t>
  </si>
  <si>
    <t>ТО И Р ЭЛЕКТРООБОРУД
3М
МальцевРИ</t>
  </si>
  <si>
    <t>ИНОСТРАННЫЙ  ЯЗЫК                    
КотоваНЛ 43
ТазиеваВР 42</t>
  </si>
  <si>
    <t>ОБЗР
30М
СубботинПВ</t>
  </si>
  <si>
    <t>МАТЕМАТИКА
27М
БахареваАВ</t>
  </si>
  <si>
    <t>РУССКИЙ ЯЗЫК  И КУЛЬТУРА РЕЧИ
22М
ШипиловаИВ</t>
  </si>
  <si>
    <t>БИОЛОГИЯ
44
АгафоноваМВ</t>
  </si>
  <si>
    <t>ОХРАНА ТРУДА
20м
ВалявинаГЮ</t>
  </si>
  <si>
    <t>ОФИСНАЯ ТЕХНИКА
31,37
ВерховецкаяЮД</t>
  </si>
  <si>
    <t>ПОПД
20м
РыжковаЯА</t>
  </si>
  <si>
    <t>ПРОФ. ЭТИКА И ОСНОВЫ ДЕЛ. ОБЩЕНИЯ
8
СингурЛВ</t>
  </si>
  <si>
    <t>УСТРОЙСТВО АВТОМОБИЛЕЙ
Подгруппа
6
Гайдарев 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</si>
</sst>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0" fillId="0" borderId="0" xfId="0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4" fillId="0" borderId="6" xfId="1" applyNumberFormat="1" applyFont="1" applyFill="1" applyBorder="1" applyAlignment="1">
      <alignment horizontal="center" vertical="center"/>
    </xf>
    <xf numFmtId="0" fontId="6" fillId="0" borderId="25" xfId="1" applyNumberFormat="1" applyFont="1" applyFill="1" applyBorder="1" applyAlignment="1">
      <alignment horizontal="center" vertical="center"/>
    </xf>
    <xf numFmtId="0" fontId="6" fillId="0" borderId="26" xfId="1" applyNumberFormat="1" applyFont="1" applyFill="1" applyBorder="1" applyAlignment="1">
      <alignment horizontal="center" vertical="center"/>
    </xf>
    <xf numFmtId="0" fontId="6" fillId="0" borderId="27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vertical="center" wrapText="1"/>
    </xf>
    <xf numFmtId="0" fontId="20" fillId="0" borderId="3" xfId="1" applyNumberFormat="1" applyFont="1" applyFill="1" applyBorder="1" applyAlignment="1">
      <alignment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/>
    <xf numFmtId="0" fontId="1" fillId="0" borderId="28" xfId="1" applyFont="1" applyFill="1" applyBorder="1"/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/>
    <xf numFmtId="0" fontId="20" fillId="0" borderId="32" xfId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1" fillId="0" borderId="34" xfId="1" applyFont="1" applyFill="1" applyBorder="1"/>
    <xf numFmtId="0" fontId="20" fillId="0" borderId="34" xfId="1" applyNumberFormat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1" fillId="0" borderId="29" xfId="1" applyFont="1" applyFill="1" applyBorder="1"/>
    <xf numFmtId="0" fontId="1" fillId="0" borderId="14" xfId="1" applyFont="1" applyFill="1" applyBorder="1"/>
    <xf numFmtId="0" fontId="1" fillId="0" borderId="33" xfId="1" applyFont="1" applyFill="1" applyBorder="1"/>
    <xf numFmtId="0" fontId="1" fillId="0" borderId="35" xfId="1" applyFont="1" applyFill="1" applyBorder="1"/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20" fillId="0" borderId="35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1" fillId="0" borderId="32" xfId="1" applyFont="1" applyFill="1" applyBorder="1"/>
    <xf numFmtId="0" fontId="22" fillId="0" borderId="34" xfId="1" applyNumberFormat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1" fillId="0" borderId="4" xfId="1" applyFont="1" applyFill="1" applyBorder="1"/>
    <xf numFmtId="0" fontId="17" fillId="0" borderId="8" xfId="1" applyNumberFormat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center" vertical="center" wrapText="1"/>
    </xf>
    <xf numFmtId="0" fontId="17" fillId="0" borderId="5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CC00"/>
      <color rgb="FFCCFF66"/>
      <color rgb="FFCCFF33"/>
      <color rgb="FFFF3300"/>
      <color rgb="FF66FFFF"/>
      <color rgb="FFCC66FF"/>
      <color rgb="FF006666"/>
      <color rgb="FFFF6699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topLeftCell="A9" zoomScale="85" zoomScalePageLayoutView="85" workbookViewId="0">
      <selection activeCell="J1" sqref="J1:Q20"/>
    </sheetView>
  </sheetViews>
  <sheetFormatPr defaultColWidth="2.7109375" defaultRowHeight="12.75" x14ac:dyDescent="0.2"/>
  <cols>
    <col min="1" max="1" width="7.5703125" style="7" customWidth="1"/>
    <col min="2" max="2" width="12.85546875" style="1" customWidth="1"/>
    <col min="3" max="7" width="13" style="1" customWidth="1"/>
    <col min="8" max="8" width="13.7109375" style="1" customWidth="1"/>
    <col min="9" max="9" width="4.7109375" style="1" customWidth="1"/>
    <col min="10" max="10" width="8" style="1" customWidth="1"/>
    <col min="11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1" customHeight="1" x14ac:dyDescent="0.35">
      <c r="A1" s="113" t="s">
        <v>1</v>
      </c>
      <c r="B1" s="113"/>
      <c r="C1" s="113"/>
      <c r="D1" s="113"/>
      <c r="E1" s="113"/>
      <c r="F1" s="113"/>
      <c r="G1" s="113"/>
      <c r="H1" s="113"/>
      <c r="I1" s="23"/>
      <c r="J1" s="115" t="s">
        <v>0</v>
      </c>
      <c r="K1" s="115"/>
      <c r="L1" s="115"/>
      <c r="M1" s="115"/>
      <c r="N1" s="115"/>
      <c r="O1" s="115"/>
      <c r="P1" s="115"/>
      <c r="Q1" s="115"/>
      <c r="R1" s="34"/>
      <c r="S1" s="34"/>
      <c r="T1" s="34"/>
      <c r="AA1" s="12"/>
      <c r="AB1" s="12"/>
      <c r="AC1" s="12"/>
    </row>
    <row r="2" spans="1:37" ht="1.5" customHeight="1" x14ac:dyDescent="0.35">
      <c r="A2" s="8"/>
      <c r="B2" s="9"/>
      <c r="C2" s="9"/>
      <c r="D2" s="9"/>
      <c r="E2" s="9"/>
      <c r="F2" s="9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18.75" customHeight="1" thickBot="1" x14ac:dyDescent="0.25">
      <c r="A3" s="114" t="s">
        <v>116</v>
      </c>
      <c r="B3" s="114"/>
      <c r="C3" s="114"/>
      <c r="D3" s="114"/>
      <c r="E3" s="114"/>
      <c r="F3" s="114"/>
      <c r="G3" s="114"/>
      <c r="H3" s="114"/>
      <c r="I3" s="17"/>
      <c r="J3" s="116" t="str">
        <f>A3</f>
        <v>на  30 октября  2025 г.   Четверг</v>
      </c>
      <c r="K3" s="116"/>
      <c r="L3" s="116"/>
      <c r="M3" s="116"/>
      <c r="N3" s="116"/>
      <c r="O3" s="116"/>
      <c r="P3" s="116"/>
      <c r="Q3" s="114"/>
      <c r="R3" s="43"/>
      <c r="S3" s="43"/>
      <c r="T3" s="43"/>
      <c r="AA3" s="12"/>
      <c r="AB3" s="12"/>
      <c r="AC3" s="12"/>
    </row>
    <row r="4" spans="1:37" ht="18" customHeight="1" thickBot="1" x14ac:dyDescent="0.25">
      <c r="A4" s="64"/>
      <c r="B4" s="65" t="s">
        <v>52</v>
      </c>
      <c r="C4" s="66" t="s">
        <v>53</v>
      </c>
      <c r="D4" s="66" t="s">
        <v>54</v>
      </c>
      <c r="E4" s="66" t="s">
        <v>63</v>
      </c>
      <c r="F4" s="66" t="s">
        <v>55</v>
      </c>
      <c r="G4" s="66" t="s">
        <v>56</v>
      </c>
      <c r="H4" s="67" t="s">
        <v>57</v>
      </c>
      <c r="J4" s="56"/>
      <c r="K4" s="58" t="s">
        <v>34</v>
      </c>
      <c r="L4" s="25" t="s">
        <v>35</v>
      </c>
      <c r="M4" s="31" t="s">
        <v>36</v>
      </c>
      <c r="N4" s="31" t="s">
        <v>37</v>
      </c>
      <c r="O4" s="24" t="s">
        <v>38</v>
      </c>
      <c r="P4" s="24" t="s">
        <v>39</v>
      </c>
      <c r="Q4" s="24" t="s">
        <v>89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75.75" customHeight="1" thickBot="1" x14ac:dyDescent="0.25">
      <c r="A5" s="60" t="s">
        <v>2</v>
      </c>
      <c r="B5" s="74"/>
      <c r="C5" s="89"/>
      <c r="D5" s="75" t="s">
        <v>40</v>
      </c>
      <c r="E5" s="83" t="s">
        <v>86</v>
      </c>
      <c r="F5" s="83" t="s">
        <v>114</v>
      </c>
      <c r="G5" s="83" t="s">
        <v>131</v>
      </c>
      <c r="H5" s="76" t="s">
        <v>81</v>
      </c>
      <c r="J5" s="60" t="s">
        <v>2</v>
      </c>
      <c r="K5" s="84" t="s">
        <v>128</v>
      </c>
      <c r="L5" s="75" t="s">
        <v>95</v>
      </c>
      <c r="M5" s="117" t="s">
        <v>90</v>
      </c>
      <c r="N5" s="117" t="s">
        <v>78</v>
      </c>
      <c r="O5" s="117" t="s">
        <v>77</v>
      </c>
      <c r="P5" s="75" t="s">
        <v>127</v>
      </c>
      <c r="Q5" s="96"/>
      <c r="S5" s="45"/>
      <c r="T5" s="12"/>
      <c r="U5" s="40"/>
      <c r="V5" s="45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6.75" customHeight="1" thickBot="1" x14ac:dyDescent="0.25">
      <c r="A6" s="41" t="s">
        <v>3</v>
      </c>
      <c r="B6" s="77"/>
      <c r="C6" s="54"/>
      <c r="D6" s="72" t="s">
        <v>104</v>
      </c>
      <c r="E6" s="72" t="s">
        <v>131</v>
      </c>
      <c r="F6" s="71" t="s">
        <v>100</v>
      </c>
      <c r="G6" s="72" t="s">
        <v>81</v>
      </c>
      <c r="H6" s="86" t="s">
        <v>84</v>
      </c>
      <c r="J6" s="41" t="s">
        <v>3</v>
      </c>
      <c r="K6" s="79" t="s">
        <v>110</v>
      </c>
      <c r="L6" s="71" t="s">
        <v>95</v>
      </c>
      <c r="M6" s="118"/>
      <c r="N6" s="118"/>
      <c r="O6" s="118"/>
      <c r="P6" s="72" t="s">
        <v>86</v>
      </c>
      <c r="Q6" s="97"/>
      <c r="S6" s="45"/>
      <c r="T6" s="45"/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75" customHeight="1" thickBot="1" x14ac:dyDescent="0.25">
      <c r="A7" s="41" t="s">
        <v>4</v>
      </c>
      <c r="B7" s="79" t="s">
        <v>114</v>
      </c>
      <c r="C7" s="72" t="s">
        <v>86</v>
      </c>
      <c r="D7" s="72" t="s">
        <v>133</v>
      </c>
      <c r="E7" s="54"/>
      <c r="F7" s="72"/>
      <c r="G7" s="54"/>
      <c r="H7" s="78" t="s">
        <v>92</v>
      </c>
      <c r="J7" s="41" t="s">
        <v>4</v>
      </c>
      <c r="K7" s="79" t="s">
        <v>94</v>
      </c>
      <c r="L7" s="72" t="s">
        <v>128</v>
      </c>
      <c r="M7" s="118"/>
      <c r="N7" s="118"/>
      <c r="O7" s="118"/>
      <c r="P7" s="70"/>
      <c r="Q7" s="86" t="s">
        <v>87</v>
      </c>
      <c r="R7" s="40"/>
      <c r="S7" s="45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73.5" customHeight="1" thickBot="1" x14ac:dyDescent="0.25">
      <c r="A8" s="42" t="s">
        <v>5</v>
      </c>
      <c r="B8" s="94" t="s">
        <v>40</v>
      </c>
      <c r="C8" s="88" t="s">
        <v>96</v>
      </c>
      <c r="D8" s="88" t="s">
        <v>80</v>
      </c>
      <c r="E8" s="80"/>
      <c r="F8" s="80"/>
      <c r="G8" s="80"/>
      <c r="H8" s="82" t="s">
        <v>104</v>
      </c>
      <c r="J8" s="42" t="s">
        <v>5</v>
      </c>
      <c r="K8" s="87" t="s">
        <v>94</v>
      </c>
      <c r="L8" s="98"/>
      <c r="M8" s="80"/>
      <c r="N8" s="80"/>
      <c r="O8" s="80"/>
      <c r="P8" s="99"/>
      <c r="Q8" s="82" t="s">
        <v>88</v>
      </c>
      <c r="T8" s="12"/>
      <c r="U8" s="45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62</v>
      </c>
      <c r="C10" s="24" t="s">
        <v>58</v>
      </c>
      <c r="D10" s="24" t="s">
        <v>59</v>
      </c>
      <c r="E10" s="24" t="s">
        <v>60</v>
      </c>
      <c r="F10" s="24" t="s">
        <v>61</v>
      </c>
      <c r="G10" s="25" t="s">
        <v>97</v>
      </c>
      <c r="H10" s="24" t="s">
        <v>41</v>
      </c>
      <c r="J10" s="46"/>
      <c r="K10" s="58" t="s">
        <v>26</v>
      </c>
      <c r="L10" s="24" t="s">
        <v>27</v>
      </c>
      <c r="M10" s="31" t="s">
        <v>28</v>
      </c>
      <c r="N10" s="25" t="s">
        <v>29</v>
      </c>
      <c r="O10" s="24" t="s">
        <v>30</v>
      </c>
      <c r="P10" s="24" t="s">
        <v>31</v>
      </c>
      <c r="Q10" s="24" t="s">
        <v>32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0" customHeight="1" thickBot="1" x14ac:dyDescent="0.25">
      <c r="A11" s="41" t="s">
        <v>2</v>
      </c>
      <c r="B11" s="84" t="s">
        <v>92</v>
      </c>
      <c r="C11" s="89"/>
      <c r="D11" s="75" t="s">
        <v>82</v>
      </c>
      <c r="E11" s="90"/>
      <c r="F11" s="83" t="s">
        <v>80</v>
      </c>
      <c r="G11" s="75" t="s">
        <v>99</v>
      </c>
      <c r="H11" s="119" t="s">
        <v>85</v>
      </c>
      <c r="J11" s="107" t="s">
        <v>2</v>
      </c>
      <c r="K11" s="84" t="s">
        <v>123</v>
      </c>
      <c r="L11" s="121" t="s">
        <v>77</v>
      </c>
      <c r="M11" s="83" t="s">
        <v>134</v>
      </c>
      <c r="N11" s="83" t="s">
        <v>115</v>
      </c>
      <c r="O11" s="75" t="s">
        <v>107</v>
      </c>
      <c r="P11" s="75" t="s">
        <v>105</v>
      </c>
      <c r="Q11" s="85" t="s">
        <v>118</v>
      </c>
      <c r="S11" s="45"/>
      <c r="T11" s="40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1" t="s">
        <v>3</v>
      </c>
      <c r="B12" s="79" t="s">
        <v>33</v>
      </c>
      <c r="C12" s="12"/>
      <c r="D12" s="72" t="s">
        <v>92</v>
      </c>
      <c r="E12" s="54"/>
      <c r="F12" s="71" t="s">
        <v>40</v>
      </c>
      <c r="G12" s="72" t="s">
        <v>80</v>
      </c>
      <c r="H12" s="120"/>
      <c r="J12" s="106" t="s">
        <v>3</v>
      </c>
      <c r="K12" s="79" t="s">
        <v>123</v>
      </c>
      <c r="L12" s="122"/>
      <c r="M12" s="71" t="s">
        <v>103</v>
      </c>
      <c r="N12" s="72" t="s">
        <v>98</v>
      </c>
      <c r="O12" s="71" t="s">
        <v>120</v>
      </c>
      <c r="P12" s="71" t="s">
        <v>124</v>
      </c>
      <c r="Q12" s="86" t="s">
        <v>118</v>
      </c>
      <c r="S12" s="45"/>
      <c r="T12" s="12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1" t="s">
        <v>4</v>
      </c>
      <c r="B13" s="79" t="s">
        <v>131</v>
      </c>
      <c r="C13" s="71" t="s">
        <v>130</v>
      </c>
      <c r="D13" s="12"/>
      <c r="E13" s="71" t="s">
        <v>40</v>
      </c>
      <c r="F13" s="72" t="s">
        <v>88</v>
      </c>
      <c r="G13" s="54"/>
      <c r="H13" s="120"/>
      <c r="J13" s="108" t="s">
        <v>4</v>
      </c>
      <c r="K13" s="79" t="s">
        <v>122</v>
      </c>
      <c r="L13" s="122"/>
      <c r="M13" s="54"/>
      <c r="N13" s="72" t="s">
        <v>136</v>
      </c>
      <c r="O13" s="71" t="s">
        <v>93</v>
      </c>
      <c r="P13" s="69"/>
      <c r="Q13" s="78" t="s">
        <v>119</v>
      </c>
      <c r="S13" s="12"/>
      <c r="T13" s="45"/>
      <c r="V13" s="40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63" customHeight="1" thickBot="1" x14ac:dyDescent="0.25">
      <c r="A14" s="42" t="s">
        <v>5</v>
      </c>
      <c r="B14" s="91"/>
      <c r="C14" s="88" t="s">
        <v>129</v>
      </c>
      <c r="D14" s="80"/>
      <c r="E14" s="81" t="s">
        <v>130</v>
      </c>
      <c r="F14" s="81" t="s">
        <v>82</v>
      </c>
      <c r="G14" s="80"/>
      <c r="H14" s="92"/>
      <c r="J14" s="106" t="s">
        <v>5</v>
      </c>
      <c r="K14" s="87" t="s">
        <v>111</v>
      </c>
      <c r="L14" s="80"/>
      <c r="M14" s="80"/>
      <c r="N14" s="80"/>
      <c r="O14" s="88"/>
      <c r="P14" s="80"/>
      <c r="Q14" s="82"/>
      <c r="S14" s="45"/>
      <c r="T14" s="32"/>
      <c r="U14" s="68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4"/>
      <c r="B16" s="24" t="s">
        <v>42</v>
      </c>
      <c r="C16" s="24" t="s">
        <v>43</v>
      </c>
      <c r="D16" s="59" t="s">
        <v>44</v>
      </c>
      <c r="E16" s="24" t="s">
        <v>45</v>
      </c>
      <c r="F16" s="24" t="s">
        <v>46</v>
      </c>
      <c r="G16" s="24" t="s">
        <v>48</v>
      </c>
      <c r="H16" s="24" t="s">
        <v>47</v>
      </c>
      <c r="J16" s="73"/>
      <c r="K16" s="24" t="s">
        <v>51</v>
      </c>
      <c r="L16" s="57" t="s">
        <v>49</v>
      </c>
      <c r="M16" s="24" t="s">
        <v>50</v>
      </c>
      <c r="N16" s="24" t="s">
        <v>117</v>
      </c>
      <c r="O16" s="12"/>
      <c r="P16" s="12"/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1" t="s">
        <v>2</v>
      </c>
      <c r="B17" s="74"/>
      <c r="C17" s="100" t="s">
        <v>101</v>
      </c>
      <c r="D17" s="117" t="s">
        <v>121</v>
      </c>
      <c r="E17" s="83" t="s">
        <v>132</v>
      </c>
      <c r="F17" s="100" t="s">
        <v>113</v>
      </c>
      <c r="G17" s="89"/>
      <c r="H17" s="85" t="s">
        <v>79</v>
      </c>
      <c r="J17" s="105" t="s">
        <v>2</v>
      </c>
      <c r="K17" s="74"/>
      <c r="L17" s="109" t="s">
        <v>108</v>
      </c>
      <c r="M17" s="83" t="s">
        <v>88</v>
      </c>
      <c r="N17" s="111" t="s">
        <v>125</v>
      </c>
      <c r="O17" s="12"/>
      <c r="S17" s="40"/>
      <c r="T17" s="30"/>
      <c r="U17" s="30"/>
      <c r="AA17" s="12"/>
      <c r="AB17" s="12"/>
      <c r="AC17" s="12"/>
    </row>
    <row r="18" spans="1:29" ht="62.25" customHeight="1" thickBot="1" x14ac:dyDescent="0.25">
      <c r="A18" s="61" t="s">
        <v>3</v>
      </c>
      <c r="B18" s="93" t="s">
        <v>113</v>
      </c>
      <c r="C18" s="101" t="s">
        <v>79</v>
      </c>
      <c r="D18" s="118"/>
      <c r="E18" s="101" t="s">
        <v>106</v>
      </c>
      <c r="F18" s="101" t="s">
        <v>91</v>
      </c>
      <c r="G18" s="69"/>
      <c r="H18" s="102" t="s">
        <v>137</v>
      </c>
      <c r="J18" s="106" t="s">
        <v>3</v>
      </c>
      <c r="K18" s="77"/>
      <c r="L18" s="72" t="s">
        <v>88</v>
      </c>
      <c r="M18" s="110" t="s">
        <v>102</v>
      </c>
      <c r="N18" s="112" t="s">
        <v>125</v>
      </c>
      <c r="O18" s="12"/>
      <c r="R18" s="40"/>
      <c r="S18" s="12"/>
      <c r="T18" s="40"/>
      <c r="AA18" s="12"/>
      <c r="AB18" s="12"/>
      <c r="AC18" s="12"/>
    </row>
    <row r="19" spans="1:29" ht="60" customHeight="1" thickBot="1" x14ac:dyDescent="0.25">
      <c r="A19" s="61" t="s">
        <v>4</v>
      </c>
      <c r="B19" s="93" t="s">
        <v>95</v>
      </c>
      <c r="C19" s="101" t="s">
        <v>113</v>
      </c>
      <c r="D19" s="118"/>
      <c r="E19" s="101" t="s">
        <v>109</v>
      </c>
      <c r="F19" s="72" t="s">
        <v>80</v>
      </c>
      <c r="G19" s="101" t="s">
        <v>82</v>
      </c>
      <c r="H19" s="102" t="s">
        <v>83</v>
      </c>
      <c r="J19" s="104" t="s">
        <v>4</v>
      </c>
      <c r="K19" s="79" t="s">
        <v>112</v>
      </c>
      <c r="L19" s="110" t="s">
        <v>138</v>
      </c>
      <c r="M19" s="110" t="s">
        <v>108</v>
      </c>
      <c r="N19" s="112" t="s">
        <v>126</v>
      </c>
      <c r="O19" s="40"/>
      <c r="R19" s="12"/>
      <c r="S19" s="12"/>
      <c r="T19" s="45"/>
      <c r="AA19" s="12"/>
      <c r="AB19" s="12"/>
      <c r="AC19" s="12"/>
    </row>
    <row r="20" spans="1:29" ht="66" customHeight="1" thickBot="1" x14ac:dyDescent="0.25">
      <c r="A20" s="62" t="s">
        <v>5</v>
      </c>
      <c r="B20" s="87" t="s">
        <v>131</v>
      </c>
      <c r="C20" s="103"/>
      <c r="D20" s="80"/>
      <c r="E20" s="88"/>
      <c r="F20" s="80"/>
      <c r="G20" s="88" t="s">
        <v>86</v>
      </c>
      <c r="H20" s="95" t="s">
        <v>135</v>
      </c>
      <c r="J20" s="104" t="s">
        <v>5</v>
      </c>
      <c r="K20" s="87" t="s">
        <v>136</v>
      </c>
      <c r="L20" s="81" t="s">
        <v>138</v>
      </c>
      <c r="M20" s="103"/>
      <c r="N20" s="82" t="s">
        <v>126</v>
      </c>
      <c r="P20" s="40"/>
      <c r="R20" s="45"/>
      <c r="S20" s="30"/>
      <c r="T20" s="45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10">
    <mergeCell ref="A1:H1"/>
    <mergeCell ref="A3:H3"/>
    <mergeCell ref="J1:Q1"/>
    <mergeCell ref="J3:Q3"/>
    <mergeCell ref="D17:D19"/>
    <mergeCell ref="H11:H13"/>
    <mergeCell ref="M5:M7"/>
    <mergeCell ref="O5:O7"/>
    <mergeCell ref="N5:N7"/>
    <mergeCell ref="L11:L13"/>
  </mergeCells>
  <printOptions horizontalCentered="1"/>
  <pageMargins left="0.19685039370078741" right="0.19685039370078741" top="0.19685039370078741" bottom="0.19685039370078741" header="0" footer="0"/>
  <pageSetup paperSize="9" scale="90" fitToWidth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D9" sqref="D9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7" t="s">
        <v>15</v>
      </c>
      <c r="C3" s="133" t="s">
        <v>16</v>
      </c>
      <c r="D3" s="134"/>
      <c r="E3" s="55"/>
      <c r="F3" s="55"/>
    </row>
    <row r="4" spans="2:6" ht="18.75" x14ac:dyDescent="0.25">
      <c r="B4" s="129" t="s">
        <v>6</v>
      </c>
      <c r="C4" s="125" t="s">
        <v>64</v>
      </c>
      <c r="D4" s="126"/>
      <c r="E4" s="55"/>
      <c r="F4" s="55"/>
    </row>
    <row r="5" spans="2:6" ht="19.5" thickBot="1" x14ac:dyDescent="0.3">
      <c r="B5" s="124"/>
      <c r="C5" s="127" t="s">
        <v>65</v>
      </c>
      <c r="D5" s="128"/>
    </row>
    <row r="6" spans="2:6" ht="19.5" thickBot="1" x14ac:dyDescent="0.3">
      <c r="B6" s="129" t="s">
        <v>7</v>
      </c>
      <c r="C6" s="136" t="s">
        <v>66</v>
      </c>
      <c r="D6" s="137"/>
    </row>
    <row r="7" spans="2:6" ht="19.5" thickBot="1" x14ac:dyDescent="0.3">
      <c r="B7" s="135"/>
      <c r="C7" s="63" t="s">
        <v>67</v>
      </c>
      <c r="D7" s="49" t="s">
        <v>68</v>
      </c>
    </row>
    <row r="8" spans="2:6" ht="19.5" thickBot="1" x14ac:dyDescent="0.3">
      <c r="B8" s="135"/>
      <c r="C8" s="50" t="s">
        <v>69</v>
      </c>
      <c r="D8" s="51" t="s">
        <v>70</v>
      </c>
    </row>
    <row r="9" spans="2:6" ht="19.5" thickBot="1" x14ac:dyDescent="0.3">
      <c r="B9" s="130"/>
      <c r="C9" s="52" t="s">
        <v>71</v>
      </c>
      <c r="D9" s="53" t="s">
        <v>72</v>
      </c>
    </row>
    <row r="10" spans="2:6" ht="18.75" x14ac:dyDescent="0.25">
      <c r="B10" s="123" t="s">
        <v>8</v>
      </c>
      <c r="C10" s="125" t="s">
        <v>73</v>
      </c>
      <c r="D10" s="126"/>
    </row>
    <row r="11" spans="2:6" ht="19.5" thickBot="1" x14ac:dyDescent="0.3">
      <c r="B11" s="124"/>
      <c r="C11" s="127" t="s">
        <v>74</v>
      </c>
      <c r="D11" s="128"/>
    </row>
    <row r="12" spans="2:6" ht="18.75" x14ac:dyDescent="0.25">
      <c r="B12" s="129" t="s">
        <v>9</v>
      </c>
      <c r="C12" s="125" t="s">
        <v>75</v>
      </c>
      <c r="D12" s="131"/>
    </row>
    <row r="13" spans="2:6" ht="19.5" thickBot="1" x14ac:dyDescent="0.3">
      <c r="B13" s="130"/>
      <c r="C13" s="127" t="s">
        <v>76</v>
      </c>
      <c r="D13" s="132"/>
    </row>
  </sheetData>
  <mergeCells count="12">
    <mergeCell ref="C3:D3"/>
    <mergeCell ref="B4:B5"/>
    <mergeCell ref="C4:D4"/>
    <mergeCell ref="C5:D5"/>
    <mergeCell ref="B6:B9"/>
    <mergeCell ref="C6:D6"/>
    <mergeCell ref="B10:B11"/>
    <mergeCell ref="C10:D10"/>
    <mergeCell ref="C11:D11"/>
    <mergeCell ref="B12:B13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38" t="s">
        <v>14</v>
      </c>
      <c r="C3" s="138"/>
      <c r="D3" s="138"/>
    </row>
    <row r="5" spans="2:4" ht="15.75" thickBot="1" x14ac:dyDescent="0.3"/>
    <row r="6" spans="2:4" ht="18.75" customHeight="1" thickBot="1" x14ac:dyDescent="0.3">
      <c r="B6" s="47" t="s">
        <v>15</v>
      </c>
      <c r="C6" s="133" t="s">
        <v>16</v>
      </c>
      <c r="D6" s="134"/>
    </row>
    <row r="7" spans="2:4" ht="18.75" x14ac:dyDescent="0.25">
      <c r="B7" s="129" t="s">
        <v>6</v>
      </c>
      <c r="C7" s="125" t="s">
        <v>10</v>
      </c>
      <c r="D7" s="126"/>
    </row>
    <row r="8" spans="2:4" ht="19.5" thickBot="1" x14ac:dyDescent="0.3">
      <c r="B8" s="124"/>
      <c r="C8" s="127" t="s">
        <v>12</v>
      </c>
      <c r="D8" s="128"/>
    </row>
    <row r="9" spans="2:4" ht="19.5" thickBot="1" x14ac:dyDescent="0.3">
      <c r="B9" s="129" t="s">
        <v>7</v>
      </c>
      <c r="C9" s="136" t="s">
        <v>11</v>
      </c>
      <c r="D9" s="137"/>
    </row>
    <row r="10" spans="2:4" ht="19.5" thickBot="1" x14ac:dyDescent="0.3">
      <c r="B10" s="135"/>
      <c r="C10" s="48" t="s">
        <v>13</v>
      </c>
      <c r="D10" s="49" t="s">
        <v>24</v>
      </c>
    </row>
    <row r="11" spans="2:4" ht="19.5" thickBot="1" x14ac:dyDescent="0.3">
      <c r="B11" s="135"/>
      <c r="C11" s="50" t="s">
        <v>25</v>
      </c>
      <c r="D11" s="51" t="s">
        <v>17</v>
      </c>
    </row>
    <row r="12" spans="2:4" ht="18.75" customHeight="1" thickBot="1" x14ac:dyDescent="0.3">
      <c r="B12" s="130"/>
      <c r="C12" s="52" t="s">
        <v>18</v>
      </c>
      <c r="D12" s="53" t="s">
        <v>19</v>
      </c>
    </row>
    <row r="13" spans="2:4" ht="18.75" x14ac:dyDescent="0.25">
      <c r="B13" s="123" t="s">
        <v>8</v>
      </c>
      <c r="C13" s="125" t="s">
        <v>20</v>
      </c>
      <c r="D13" s="126"/>
    </row>
    <row r="14" spans="2:4" ht="18.75" customHeight="1" thickBot="1" x14ac:dyDescent="0.3">
      <c r="B14" s="124"/>
      <c r="C14" s="127" t="s">
        <v>21</v>
      </c>
      <c r="D14" s="128"/>
    </row>
    <row r="15" spans="2:4" ht="18.75" x14ac:dyDescent="0.25">
      <c r="B15" s="129" t="s">
        <v>9</v>
      </c>
      <c r="C15" s="125" t="s">
        <v>22</v>
      </c>
      <c r="D15" s="131"/>
    </row>
    <row r="16" spans="2:4" ht="19.5" thickBot="1" x14ac:dyDescent="0.3">
      <c r="B16" s="130"/>
      <c r="C16" s="127" t="s">
        <v>23</v>
      </c>
      <c r="D16" s="132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30.10.2025</vt:lpstr>
      <vt:lpstr>РАСП.ЗВ</vt:lpstr>
      <vt:lpstr>Расписание звонков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2025-10-29T09:58:55Z</dcterms:modified>
</cp:coreProperties>
</file>