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1.02.2025" sheetId="5" r:id="rId1"/>
    <sheet name="РАСП.ЗВ" sheetId="9" state="hidden" r:id="rId2"/>
    <sheet name="Расписание звонков" sheetId="8" state="hidden" r:id="rId3"/>
    <sheet name="Лист1" sheetId="10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<sst xmlns="http://schemas.openxmlformats.org/spreadsheetml/2006/main" count="245" uniqueCount="159">
  <si>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</si>
  <si>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</si>
  <si>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</si>
  <si>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</si>
  <si>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</si>
  <si>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</si>
  <si>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</si>
  <si>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</si>
  <si>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</si>
  <si>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</si>
  <si>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</si>
  <si>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</si>
  <si>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</si>
  <si>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</si>
  <si>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</si>
  <si>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</si>
  <si>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</si>
  <si>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</si>
  <si>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</si>
  <si>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</si>
  <si>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</si>
  <si>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</si>
  <si>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</si>
  <si>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</si>
  <si>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</si>
  <si>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</si>
  <si>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</si>
  <si>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</si>
  <si>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</si>
  <si>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</si>
  <si>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</si>
  <si>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</si>
  <si>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</si>
  <si>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</si>
  <si>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</si>
  <si>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</si>
  <si>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</si>
  <si>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</si>
  <si>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</si>
  <si>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</si>
  <si>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</si>
  <si>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</si>
  <si>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</si>
  <si>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</si>
  <si>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</si>
  <si>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</si>
  <si>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</si>
  <si>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</si>
  <si>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</si>
  <si>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</si>
  <si>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</si>
  <si>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</si>
  <si>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</si>
  <si>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</si>
  <si>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</si>
  <si>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</si>
  <si>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</si>
  <si>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</si>
  <si>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</si>
  <si>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</si>
  <si>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</si>
  <si>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</si>
  <si>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</si>
  <si>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</si>
  <si>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</si>
  <si>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</si>
  <si>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</si>
  <si>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</si>
  <si>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</si>
  <si>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</si>
  <si>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</si>
  <si>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</si>
  <si>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</si>
  <si>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</si>
  <si>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</si>
  <si>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</si>
  <si>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</si>
  <si>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</si>
  <si>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</si>
  <si>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</si>
  <si>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ПП 01</t>
  </si>
  <si>
    <t>РУССКИЙ ЯЗЫК
22М
ШипиловаИВ</t>
  </si>
  <si>
    <t>4 ПАРА</t>
  </si>
  <si>
    <t>14:55-15:35</t>
  </si>
  <si>
    <t>ИНОСТРАННЫЙ  ЯЗЫК                    
ГолубеваОВ 5
ТазиеваВР 42</t>
  </si>
  <si>
    <t>ПДД
21
КифельДИ</t>
  </si>
  <si>
    <t>ПП 02</t>
  </si>
  <si>
    <t>ФИЗИЧЕСКАЯ КУЛЬТУРА
ВалентоваЛФ</t>
  </si>
  <si>
    <t>УП 04
6
ГайдаревАП</t>
  </si>
  <si>
    <t>ИНОСТРАННЫЙ  ЯЗЫК                    
КотоваНЛ 43
ТазиеваВР 42</t>
  </si>
  <si>
    <t>ИНОСТРАННЫЙ  ЯЗЫК                    
КотоваНЛ 43
МакароваЛВ 33М</t>
  </si>
  <si>
    <t xml:space="preserve">ИНОСТРАННЫЙ  ЯЗЫК                    
5
ГолубеваОВ </t>
  </si>
  <si>
    <t>МАТЕМАТИКА
1
ПлотниковаГГ</t>
  </si>
  <si>
    <t>ИНЖЕНЕРНАЯ ГРАФИКА
ПОДГРУППА
38
ЖлудкоЕЮ</t>
  </si>
  <si>
    <t>ОБЗР
30М
СубботинПВ</t>
  </si>
  <si>
    <t>ФИЗИКА
38
ЖлудкоЕЮ</t>
  </si>
  <si>
    <t>ОБЩЕСТВОЗНАН
35
МельникОВ</t>
  </si>
  <si>
    <t>РОДНАЯ  ЛИТЕРАТУРА
31М
ШиляеваГВ</t>
  </si>
  <si>
    <t>ФИЗИЧЕСКАЯ КУЛЬТУРА
КозловаНР</t>
  </si>
  <si>
    <t>ПП 03</t>
  </si>
  <si>
    <t>ИНОСТРАННЫЙ  ЯЗЫК                    
ТазиеваВР 42
МакароваЛВ 33М</t>
  </si>
  <si>
    <t>ИНОСТРАННЫЙ  ЯЗЫК                    
ГолубеваОВ 5
КотоваНЛ 43</t>
  </si>
  <si>
    <t xml:space="preserve">МСиС
2
Шайманова М.Н. </t>
  </si>
  <si>
    <t>ТЕХНИЧЕСКАЯ ДОКУМЕНТАЦИЯ
23м
КраевЮБ</t>
  </si>
  <si>
    <t>ПП 04</t>
  </si>
  <si>
    <t>ИНФОРМАТИКА
37
СубботинаАЛ</t>
  </si>
  <si>
    <t>ИНОСТРАННЫЙ  ЯЗЫК                    
ТазиеваВР 42</t>
  </si>
  <si>
    <t>ИНЖЕНЕРНАЯ ГРАФИКА
38
ЖлудкоЕЮ</t>
  </si>
  <si>
    <t>РОДНАЯ ЛИТЕРАТУРА
31М
ШиляеваГВ</t>
  </si>
  <si>
    <t>ГЕОГРАФИЯ
20М
СтепановаТН</t>
  </si>
  <si>
    <t>ПСИХОЛОГИЯ ОБЩЕНИЯ
3М
СингурЛВ</t>
  </si>
  <si>
    <t>ЛИТЕРАТУРА
31М
ШиляеваГВ</t>
  </si>
  <si>
    <t>на 21 февраля  2025 г.   Пятница</t>
  </si>
  <si>
    <t>ОСНОВЫ ФИЛОСОФИИ
ВиНТ
БылинкинаЛВ</t>
  </si>
  <si>
    <t>09:10-09:50</t>
  </si>
  <si>
    <t>09:55-10:35</t>
  </si>
  <si>
    <t>10:45-11:25</t>
  </si>
  <si>
    <t>11:30-12:10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</si>
  <si>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</si>
  <si>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</si>
  <si>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</si>
  <si>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</si>
  <si>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</si>
  <si>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</si>
  <si>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</si>
  <si>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расписание звонков на 21 февраля</t>
  </si>
  <si>
    <t>ИСТОРИЯ
МальковаМА</t>
  </si>
  <si>
    <t>ОБЩЕСТВОЗНАН
МальковаМА</t>
  </si>
  <si>
    <t>МАРКЕТИНГ
40
БрагинаЕВ</t>
  </si>
  <si>
    <t>ЭКОНОМИКА ОТРАСЛИ
20М
СтепановаТН</t>
  </si>
  <si>
    <t>ТРАНСПОРТНАЯ СИСТЕМА РОССИИ
28М
СоколковаМА</t>
  </si>
  <si>
    <t>12:45
ОСНОВЫ ФИЛОСОФИИ
ВиНТ
БылинкинаЛВ</t>
  </si>
  <si>
    <t>ДОУ
31
ЗуеваЕН</t>
  </si>
  <si>
    <t>ОБЕСПЕЧЕНИЕ СОХРАННОСТИ ДОКУМЕНТОВ
32
КочетоваЕС</t>
  </si>
  <si>
    <t>СТРУКТУРА ТРАНСПОРТНОЙ СИСТЕМЫ
21М
ОстанинаЮИ</t>
  </si>
  <si>
    <t>ИС
46,45
ГраничниковаОМ
ЛыковаАП</t>
  </si>
  <si>
    <t>КЛАССНЫЙ ЧАС
МальникОВ</t>
  </si>
  <si>
    <t>ИС
46
ГраничниковаОМ</t>
  </si>
  <si>
    <t>ДОУ
КП
31
ЗуеваЕН</t>
  </si>
  <si>
    <t>МЕТОДИКА И ПРАКТИКА АРХИВОВЕДНИЯ
32,31
КочетоваЕС</t>
  </si>
  <si>
    <t>УСТРОЙСТВО АВТОМОБИЛЕЙ И ТРАКТОРОВ
7
ЕвдокимовДА</t>
  </si>
  <si>
    <t>УСТРОЙСТВО АВТОМОБИЛЕЙ 
7
ЕвдокимовДА</t>
  </si>
  <si>
    <t>АСУ
46,45
ГраничниковаОМ
ЛыковаАП</t>
  </si>
  <si>
    <t>ОРГ. ПАССАЖИРСКИХ ПЕРЕВОЗОК
28М
СоколковаМА</t>
  </si>
  <si>
    <t>ИНФОРМАТИКА
37,45
СубботинаАЛ</t>
  </si>
  <si>
    <t>физика
до</t>
  </si>
  <si>
    <t>9:55
ФИЗИКА
45
ЛыковаАП</t>
  </si>
  <si>
    <t>ПРОФ. ЭТИКА И ПСИХОЛОГ. ДЕЛ. ОБЩЕНИЯ
2
СингурЛВ</t>
  </si>
  <si>
    <t>ОСНОВЫ СОЦИОЛОГИИ И ПОЛИТОЛОГИИ
35
ЛавриновичЛВ</t>
  </si>
  <si>
    <t>ОХРАНА ТРУДА
21м
ВалявинаГЮ</t>
  </si>
  <si>
    <t>ТАКТИКА ТУШЕНИЯ ПОЖАРОВ
8
ХахалкинСМ</t>
  </si>
  <si>
    <t>ТЕХНИЧЕСКАЯ МЕХАНИКА
44
ГридневСГ</t>
  </si>
  <si>
    <t>ИНФОРМАТИКА
подгруппа
37
ЦедИВ</t>
  </si>
  <si>
    <t>ИНФОРМАТИКА
37
ЦедИВ</t>
  </si>
  <si>
    <t>УСТРОЙСТВО ПОДЪЕМНО-ТР-Х МАШИН
29м
МишлановДВ</t>
  </si>
  <si>
    <t>ОХРАНА ТРУДА
29м
ВалявинаГЮ</t>
  </si>
  <si>
    <t>ПОПД
41
РыжковаЯА</t>
  </si>
  <si>
    <t>ФИЗИКА
40
БрагинаЕВ</t>
  </si>
  <si>
    <t>ПРОИЗВОД. ОБОРУДОВАНИЕ
23м
КраевЮБ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</si>
</sst>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Arial Nova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2" borderId="2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1" fillId="0" borderId="39" xfId="1" applyFont="1" applyFill="1" applyBorder="1"/>
    <xf numFmtId="0" fontId="21" fillId="0" borderId="40" xfId="1" applyNumberFormat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1" fillId="0" borderId="42" xfId="1" applyFont="1" applyFill="1" applyBorder="1"/>
    <xf numFmtId="0" fontId="1" fillId="0" borderId="25" xfId="1" applyFont="1" applyFill="1" applyBorder="1"/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4" xfId="1" applyFont="1" applyFill="1" applyBorder="1"/>
    <xf numFmtId="0" fontId="21" fillId="0" borderId="38" xfId="1" applyFont="1" applyFill="1" applyBorder="1" applyAlignment="1">
      <alignment horizontal="center" vertical="center" wrapText="1"/>
    </xf>
    <xf numFmtId="0" fontId="21" fillId="0" borderId="41" xfId="1" applyFont="1" applyFill="1" applyBorder="1" applyAlignment="1">
      <alignment horizontal="center" vertical="center" wrapText="1"/>
    </xf>
    <xf numFmtId="0" fontId="22" fillId="0" borderId="26" xfId="1" applyFont="1" applyFill="1" applyBorder="1"/>
    <xf numFmtId="0" fontId="21" fillId="0" borderId="40" xfId="1" applyFont="1" applyFill="1" applyBorder="1" applyAlignment="1">
      <alignment horizontal="center" vertical="center" wrapText="1"/>
    </xf>
    <xf numFmtId="0" fontId="24" fillId="0" borderId="25" xfId="1" applyNumberFormat="1" applyFont="1" applyFill="1" applyBorder="1" applyAlignment="1">
      <alignment horizontal="center" vertical="center" wrapText="1"/>
    </xf>
    <xf numFmtId="0" fontId="21" fillId="0" borderId="40" xfId="1" applyNumberFormat="1" applyFont="1" applyFill="1" applyBorder="1" applyAlignment="1">
      <alignment vertical="center" wrapText="1"/>
    </xf>
    <xf numFmtId="0" fontId="7" fillId="0" borderId="26" xfId="1" applyNumberFormat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/>
    </xf>
    <xf numFmtId="0" fontId="25" fillId="0" borderId="3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00CC00"/>
      <color rgb="FFFF6699"/>
      <color rgb="FF66FFFF"/>
      <color rgb="FF006666"/>
      <color rgb="FFCCFF66"/>
      <color rgb="FFCC66FF"/>
      <color rgb="FFCCFF33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80" zoomScalePageLayoutView="80" workbookViewId="0">
      <selection activeCell="E8" sqref="E8"/>
    </sheetView>
  </sheetViews>
  <sheetFormatPr defaultColWidth="2.7109375" defaultRowHeight="12.75" x14ac:dyDescent="0.2"/>
  <cols>
    <col min="1" max="1" width="7" style="7" customWidth="1"/>
    <col min="2" max="2" width="13" style="1" customWidth="1"/>
    <col min="3" max="3" width="13.85546875" style="1" customWidth="1"/>
    <col min="4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11.5703125" style="1" customWidth="1"/>
    <col min="11" max="11" width="14.42578125" style="1" customWidth="1"/>
    <col min="12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2" t="s">
        <v>9</v>
      </c>
      <c r="B1" s="122"/>
      <c r="C1" s="122"/>
      <c r="D1" s="122"/>
      <c r="E1" s="122"/>
      <c r="F1" s="122"/>
      <c r="G1" s="122"/>
      <c r="H1" s="122"/>
      <c r="I1" s="23"/>
      <c r="J1" s="126" t="s">
        <v>8</v>
      </c>
      <c r="K1" s="126"/>
      <c r="L1" s="126"/>
      <c r="M1" s="126"/>
      <c r="N1" s="126"/>
      <c r="O1" s="126"/>
      <c r="P1" s="126"/>
      <c r="Q1" s="126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3" t="s">
        <v>112</v>
      </c>
      <c r="B3" s="123"/>
      <c r="C3" s="123"/>
      <c r="D3" s="123"/>
      <c r="E3" s="123"/>
      <c r="F3" s="123"/>
      <c r="G3" s="123"/>
      <c r="H3" s="123"/>
      <c r="I3" s="17"/>
      <c r="J3" s="127" t="str">
        <f>A3</f>
        <v>на 21 февраля  2025 г.   Пятница</v>
      </c>
      <c r="K3" s="127"/>
      <c r="L3" s="127"/>
      <c r="M3" s="127"/>
      <c r="N3" s="127"/>
      <c r="O3" s="127"/>
      <c r="P3" s="127"/>
      <c r="Q3" s="123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3"/>
      <c r="B5" s="25" t="s">
        <v>57</v>
      </c>
      <c r="C5" s="25" t="s">
        <v>58</v>
      </c>
      <c r="D5" s="25" t="s">
        <v>59</v>
      </c>
      <c r="E5" s="31" t="s">
        <v>60</v>
      </c>
      <c r="F5" s="24" t="s">
        <v>61</v>
      </c>
      <c r="G5" s="24" t="s">
        <v>62</v>
      </c>
      <c r="H5" s="24" t="s">
        <v>64</v>
      </c>
      <c r="J5" s="71"/>
      <c r="K5" s="70" t="s">
        <v>36</v>
      </c>
      <c r="L5" s="24" t="s">
        <v>37</v>
      </c>
      <c r="M5" s="24" t="s">
        <v>56</v>
      </c>
      <c r="N5" s="31" t="s">
        <v>38</v>
      </c>
      <c r="O5" s="25" t="s">
        <v>39</v>
      </c>
      <c r="P5" s="24" t="s">
        <v>40</v>
      </c>
      <c r="Q5" s="24" t="s">
        <v>41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4.5" customHeight="1" thickBot="1" x14ac:dyDescent="0.25">
      <c r="A6" s="65" t="s">
        <v>10</v>
      </c>
      <c r="B6" s="103" t="s">
        <v>146</v>
      </c>
      <c r="C6" s="107" t="s">
        <v>94</v>
      </c>
      <c r="D6" s="107" t="s">
        <v>45</v>
      </c>
      <c r="E6" s="107" t="s">
        <v>90</v>
      </c>
      <c r="F6" s="107" t="s">
        <v>152</v>
      </c>
      <c r="G6" s="107" t="s">
        <v>92</v>
      </c>
      <c r="H6" s="94" t="s">
        <v>97</v>
      </c>
      <c r="J6" s="65" t="s">
        <v>10</v>
      </c>
      <c r="K6" s="124" t="s">
        <v>80</v>
      </c>
      <c r="L6" s="119" t="s">
        <v>135</v>
      </c>
      <c r="M6" s="119" t="s">
        <v>98</v>
      </c>
      <c r="N6" s="119" t="s">
        <v>134</v>
      </c>
      <c r="O6" s="117" t="s">
        <v>131</v>
      </c>
      <c r="P6" s="117" t="s">
        <v>131</v>
      </c>
      <c r="Q6" s="94"/>
      <c r="S6" s="12"/>
      <c r="T6" s="12"/>
      <c r="U6" s="51"/>
      <c r="W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105" t="s">
        <v>144</v>
      </c>
      <c r="C7" s="90" t="s">
        <v>81</v>
      </c>
      <c r="D7" s="89" t="s">
        <v>101</v>
      </c>
      <c r="E7" s="89" t="s">
        <v>92</v>
      </c>
      <c r="F7" s="89" t="s">
        <v>109</v>
      </c>
      <c r="G7" s="89" t="s">
        <v>111</v>
      </c>
      <c r="H7" s="96" t="s">
        <v>94</v>
      </c>
      <c r="J7" s="52" t="s">
        <v>11</v>
      </c>
      <c r="K7" s="125"/>
      <c r="L7" s="120" t="s">
        <v>102</v>
      </c>
      <c r="M7" s="120" t="s">
        <v>102</v>
      </c>
      <c r="N7" s="120" t="s">
        <v>87</v>
      </c>
      <c r="O7" s="118" t="s">
        <v>113</v>
      </c>
      <c r="P7" s="118" t="s">
        <v>113</v>
      </c>
      <c r="Q7" s="96"/>
      <c r="R7" s="51"/>
      <c r="S7" s="12"/>
      <c r="T7" s="12"/>
      <c r="W7" s="55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105" t="s">
        <v>87</v>
      </c>
      <c r="C8" s="89"/>
      <c r="D8" s="89" t="s">
        <v>96</v>
      </c>
      <c r="E8" s="89" t="s">
        <v>109</v>
      </c>
      <c r="F8" s="90" t="s">
        <v>81</v>
      </c>
      <c r="G8" s="90" t="s">
        <v>153</v>
      </c>
      <c r="H8" s="97" t="s">
        <v>157</v>
      </c>
      <c r="J8" s="76" t="s">
        <v>12</v>
      </c>
      <c r="K8" s="125"/>
      <c r="L8" s="121" t="s">
        <v>158</v>
      </c>
      <c r="M8" s="120" t="s">
        <v>137</v>
      </c>
      <c r="N8" s="120" t="s">
        <v>154</v>
      </c>
      <c r="O8" s="118" t="s">
        <v>113</v>
      </c>
      <c r="P8" s="118" t="s">
        <v>113</v>
      </c>
      <c r="Q8" s="96"/>
      <c r="R8" s="12"/>
      <c r="S8" s="51"/>
      <c r="T8" s="12"/>
      <c r="V8" s="51"/>
      <c r="W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77" t="s">
        <v>82</v>
      </c>
      <c r="B9" s="98"/>
      <c r="C9" s="99"/>
      <c r="D9" s="100"/>
      <c r="E9" s="101" t="s">
        <v>95</v>
      </c>
      <c r="F9" s="100"/>
      <c r="G9" s="101"/>
      <c r="H9" s="102"/>
      <c r="J9" s="77" t="s">
        <v>82</v>
      </c>
      <c r="K9" s="106"/>
      <c r="L9" s="99"/>
      <c r="M9" s="100"/>
      <c r="N9" s="99"/>
      <c r="O9" s="99"/>
      <c r="P9" s="99"/>
      <c r="Q9" s="102"/>
      <c r="R9" s="64"/>
      <c r="S9" s="12"/>
      <c r="T9" s="12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2"/>
      <c r="B12" s="24" t="s">
        <v>63</v>
      </c>
      <c r="C12" s="24" t="s">
        <v>67</v>
      </c>
      <c r="D12" s="24" t="s">
        <v>65</v>
      </c>
      <c r="E12" s="24" t="s">
        <v>66</v>
      </c>
      <c r="F12" s="25" t="s">
        <v>46</v>
      </c>
      <c r="G12" s="25" t="s">
        <v>47</v>
      </c>
      <c r="H12" s="24" t="s">
        <v>48</v>
      </c>
      <c r="J12" s="56"/>
      <c r="K12" s="24" t="s">
        <v>44</v>
      </c>
      <c r="L12" s="24" t="s">
        <v>42</v>
      </c>
      <c r="M12" s="24" t="s">
        <v>43</v>
      </c>
      <c r="N12" s="66" t="s">
        <v>6</v>
      </c>
      <c r="O12" s="24"/>
      <c r="P12" s="69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5.25" customHeight="1" thickBot="1" x14ac:dyDescent="0.25">
      <c r="A13" s="77" t="s">
        <v>10</v>
      </c>
      <c r="B13" s="124" t="s">
        <v>145</v>
      </c>
      <c r="C13" s="130" t="s">
        <v>145</v>
      </c>
      <c r="D13" s="108"/>
      <c r="E13" s="130" t="s">
        <v>145</v>
      </c>
      <c r="F13" s="92" t="s">
        <v>84</v>
      </c>
      <c r="G13" s="92" t="s">
        <v>141</v>
      </c>
      <c r="H13" s="94"/>
      <c r="J13" s="76" t="s">
        <v>10</v>
      </c>
      <c r="K13" s="110" t="s">
        <v>139</v>
      </c>
      <c r="L13" s="93"/>
      <c r="M13" s="130" t="s">
        <v>99</v>
      </c>
      <c r="N13" s="130" t="s">
        <v>104</v>
      </c>
      <c r="O13" s="119"/>
      <c r="P13" s="93"/>
      <c r="Q13" s="94"/>
      <c r="R13" s="12"/>
      <c r="S13" s="12"/>
      <c r="T13" s="51"/>
      <c r="U13" s="55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6.75" customHeight="1" thickBot="1" x14ac:dyDescent="0.25">
      <c r="A14" s="74" t="s">
        <v>11</v>
      </c>
      <c r="B14" s="125"/>
      <c r="C14" s="131"/>
      <c r="D14" s="84" t="s">
        <v>100</v>
      </c>
      <c r="E14" s="131"/>
      <c r="F14" s="85" t="s">
        <v>107</v>
      </c>
      <c r="G14" s="85" t="s">
        <v>98</v>
      </c>
      <c r="H14" s="97" t="s">
        <v>148</v>
      </c>
      <c r="J14" s="77" t="s">
        <v>11</v>
      </c>
      <c r="K14" s="111" t="s">
        <v>133</v>
      </c>
      <c r="L14" s="68"/>
      <c r="M14" s="131"/>
      <c r="N14" s="131"/>
      <c r="O14" s="68"/>
      <c r="P14" s="68"/>
      <c r="Q14" s="96"/>
      <c r="R14" s="12"/>
      <c r="S14" s="12"/>
      <c r="T14" s="55"/>
      <c r="U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75" customHeight="1" thickBot="1" x14ac:dyDescent="0.25">
      <c r="A15" s="77" t="s">
        <v>12</v>
      </c>
      <c r="B15" s="125"/>
      <c r="C15" s="131"/>
      <c r="D15" s="84" t="s">
        <v>92</v>
      </c>
      <c r="E15" s="131"/>
      <c r="F15" s="85" t="s">
        <v>148</v>
      </c>
      <c r="G15" s="85" t="s">
        <v>107</v>
      </c>
      <c r="H15" s="96" t="s">
        <v>91</v>
      </c>
      <c r="J15" s="75" t="s">
        <v>12</v>
      </c>
      <c r="K15" s="111" t="s">
        <v>147</v>
      </c>
      <c r="L15" s="120" t="s">
        <v>108</v>
      </c>
      <c r="M15" s="131"/>
      <c r="N15" s="131"/>
      <c r="O15" s="120"/>
      <c r="P15" s="68"/>
      <c r="Q15" s="97"/>
      <c r="R15" s="12"/>
      <c r="S15" s="12"/>
      <c r="T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77" t="s">
        <v>82</v>
      </c>
      <c r="B16" s="98"/>
      <c r="C16" s="99"/>
      <c r="D16" s="100" t="s">
        <v>92</v>
      </c>
      <c r="E16" s="109"/>
      <c r="F16" s="100" t="s">
        <v>136</v>
      </c>
      <c r="G16" s="99"/>
      <c r="H16" s="102"/>
      <c r="J16" s="77" t="s">
        <v>82</v>
      </c>
      <c r="K16" s="98"/>
      <c r="L16" s="100" t="s">
        <v>105</v>
      </c>
      <c r="M16" s="99"/>
      <c r="N16" s="100"/>
      <c r="O16" s="100"/>
      <c r="P16" s="100"/>
      <c r="Q16" s="112"/>
      <c r="R16" s="51"/>
      <c r="S16" s="12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49</v>
      </c>
      <c r="C20" s="31" t="s">
        <v>50</v>
      </c>
      <c r="D20" s="24" t="s">
        <v>51</v>
      </c>
      <c r="E20" s="24" t="s">
        <v>52</v>
      </c>
      <c r="F20" s="24" t="s">
        <v>53</v>
      </c>
      <c r="G20" s="25" t="s">
        <v>54</v>
      </c>
      <c r="H20" s="24" t="s">
        <v>55</v>
      </c>
      <c r="J20" s="39"/>
      <c r="K20" s="70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7" t="s">
        <v>10</v>
      </c>
      <c r="B21" s="91" t="s">
        <v>87</v>
      </c>
      <c r="C21" s="92" t="s">
        <v>85</v>
      </c>
      <c r="D21" s="104" t="s">
        <v>93</v>
      </c>
      <c r="E21" s="93"/>
      <c r="F21" s="104"/>
      <c r="G21" s="104" t="s">
        <v>126</v>
      </c>
      <c r="H21" s="113" t="s">
        <v>126</v>
      </c>
      <c r="I21" s="12"/>
      <c r="J21" s="86" t="s">
        <v>10</v>
      </c>
      <c r="K21" s="124" t="s">
        <v>86</v>
      </c>
      <c r="L21" s="119" t="s">
        <v>155</v>
      </c>
      <c r="M21" s="119" t="s">
        <v>103</v>
      </c>
      <c r="N21" s="130" t="s">
        <v>99</v>
      </c>
      <c r="O21" s="119" t="s">
        <v>130</v>
      </c>
      <c r="P21" s="128" t="s">
        <v>88</v>
      </c>
      <c r="Q21" s="115"/>
      <c r="S21" s="12"/>
      <c r="T21" s="51"/>
      <c r="U21" s="51"/>
      <c r="AA21" s="12"/>
      <c r="AB21" s="12"/>
      <c r="AC21" s="12"/>
    </row>
    <row r="22" spans="1:37" ht="75" customHeight="1" thickBot="1" x14ac:dyDescent="0.25">
      <c r="A22" s="77" t="s">
        <v>11</v>
      </c>
      <c r="B22" s="95" t="s">
        <v>85</v>
      </c>
      <c r="C22" s="84" t="s">
        <v>140</v>
      </c>
      <c r="D22" s="84" t="s">
        <v>143</v>
      </c>
      <c r="E22" s="84" t="s">
        <v>132</v>
      </c>
      <c r="F22" s="85"/>
      <c r="G22" s="85" t="s">
        <v>126</v>
      </c>
      <c r="H22" s="97" t="s">
        <v>126</v>
      </c>
      <c r="I22" s="12"/>
      <c r="J22" s="86" t="s">
        <v>11</v>
      </c>
      <c r="K22" s="125"/>
      <c r="L22" s="120" t="s">
        <v>103</v>
      </c>
      <c r="M22" s="118" t="s">
        <v>110</v>
      </c>
      <c r="N22" s="131"/>
      <c r="O22" s="118" t="s">
        <v>128</v>
      </c>
      <c r="P22" s="129"/>
      <c r="Q22" s="97" t="s">
        <v>150</v>
      </c>
      <c r="S22" s="51"/>
      <c r="T22" s="12"/>
      <c r="V22" s="51"/>
      <c r="AA22" s="12"/>
      <c r="AB22" s="12"/>
      <c r="AC22" s="12"/>
    </row>
    <row r="23" spans="1:37" ht="74.25" customHeight="1" thickBot="1" x14ac:dyDescent="0.25">
      <c r="A23" s="77" t="s">
        <v>12</v>
      </c>
      <c r="B23" s="95" t="s">
        <v>151</v>
      </c>
      <c r="C23" s="85"/>
      <c r="D23" s="84" t="s">
        <v>142</v>
      </c>
      <c r="E23" s="84" t="s">
        <v>138</v>
      </c>
      <c r="F23" s="85"/>
      <c r="G23" s="85" t="s">
        <v>127</v>
      </c>
      <c r="H23" s="97" t="s">
        <v>127</v>
      </c>
      <c r="I23" s="12"/>
      <c r="J23" s="87" t="s">
        <v>12</v>
      </c>
      <c r="K23" s="125"/>
      <c r="L23" s="120" t="s">
        <v>89</v>
      </c>
      <c r="M23" s="120" t="s">
        <v>156</v>
      </c>
      <c r="N23" s="131"/>
      <c r="O23" s="120" t="s">
        <v>149</v>
      </c>
      <c r="P23" s="129"/>
      <c r="Q23" s="97" t="s">
        <v>150</v>
      </c>
      <c r="R23" s="12"/>
      <c r="S23" s="51"/>
      <c r="T23" s="51"/>
      <c r="AA23" s="12"/>
      <c r="AB23" s="12"/>
      <c r="AC23" s="12"/>
    </row>
    <row r="24" spans="1:37" ht="66.75" customHeight="1" thickBot="1" x14ac:dyDescent="0.25">
      <c r="A24" s="77" t="s">
        <v>82</v>
      </c>
      <c r="B24" s="98"/>
      <c r="C24" s="100"/>
      <c r="D24" s="101"/>
      <c r="E24" s="114"/>
      <c r="F24" s="100"/>
      <c r="G24" s="99"/>
      <c r="H24" s="102"/>
      <c r="I24" s="12"/>
      <c r="J24" s="88" t="s">
        <v>82</v>
      </c>
      <c r="K24" s="98"/>
      <c r="L24" s="99"/>
      <c r="M24" s="100" t="s">
        <v>106</v>
      </c>
      <c r="N24" s="101"/>
      <c r="O24" s="100" t="s">
        <v>129</v>
      </c>
      <c r="P24" s="99"/>
      <c r="Q24" s="116"/>
      <c r="R24" s="51"/>
      <c r="S24" s="51"/>
      <c r="T24" s="51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3">
    <mergeCell ref="A1:H1"/>
    <mergeCell ref="A3:H3"/>
    <mergeCell ref="K21:K23"/>
    <mergeCell ref="J1:Q1"/>
    <mergeCell ref="J3:Q3"/>
    <mergeCell ref="K6:K8"/>
    <mergeCell ref="P21:P23"/>
    <mergeCell ref="N21:N23"/>
    <mergeCell ref="M13:M15"/>
    <mergeCell ref="N13:N15"/>
    <mergeCell ref="B13:B15"/>
    <mergeCell ref="C13:C15"/>
    <mergeCell ref="E13:E15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0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0" sqref="C10:D10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25</v>
      </c>
      <c r="C2" s="140" t="s">
        <v>26</v>
      </c>
      <c r="D2" s="141"/>
    </row>
    <row r="3" spans="2:4" ht="18.75" x14ac:dyDescent="0.25">
      <c r="B3" s="142" t="s">
        <v>13</v>
      </c>
      <c r="C3" s="134" t="s">
        <v>68</v>
      </c>
      <c r="D3" s="135"/>
    </row>
    <row r="4" spans="2:4" ht="19.5" thickBot="1" x14ac:dyDescent="0.3">
      <c r="B4" s="133"/>
      <c r="C4" s="136" t="s">
        <v>69</v>
      </c>
      <c r="D4" s="137"/>
    </row>
    <row r="5" spans="2:4" ht="19.5" thickBot="1" x14ac:dyDescent="0.3">
      <c r="B5" s="142" t="s">
        <v>14</v>
      </c>
      <c r="C5" s="145" t="s">
        <v>70</v>
      </c>
      <c r="D5" s="146"/>
    </row>
    <row r="6" spans="2:4" ht="19.5" thickBot="1" x14ac:dyDescent="0.3">
      <c r="B6" s="143"/>
      <c r="C6" s="67" t="s">
        <v>71</v>
      </c>
      <c r="D6" s="59" t="s">
        <v>72</v>
      </c>
    </row>
    <row r="7" spans="2:4" ht="19.5" thickBot="1" x14ac:dyDescent="0.3">
      <c r="B7" s="143"/>
      <c r="C7" s="60" t="s">
        <v>73</v>
      </c>
      <c r="D7" s="61" t="s">
        <v>74</v>
      </c>
    </row>
    <row r="8" spans="2:4" ht="19.5" thickBot="1" x14ac:dyDescent="0.3">
      <c r="B8" s="144"/>
      <c r="C8" s="62" t="s">
        <v>75</v>
      </c>
      <c r="D8" s="63" t="s">
        <v>76</v>
      </c>
    </row>
    <row r="9" spans="2:4" ht="18.75" x14ac:dyDescent="0.25">
      <c r="B9" s="132" t="s">
        <v>15</v>
      </c>
      <c r="C9" s="134" t="s">
        <v>77</v>
      </c>
      <c r="D9" s="135"/>
    </row>
    <row r="10" spans="2:4" ht="19.5" thickBot="1" x14ac:dyDescent="0.3">
      <c r="B10" s="133"/>
      <c r="C10" s="136" t="s">
        <v>78</v>
      </c>
      <c r="D10" s="137"/>
    </row>
    <row r="11" spans="2:4" ht="18.75" customHeight="1" x14ac:dyDescent="0.25">
      <c r="B11" s="132" t="s">
        <v>16</v>
      </c>
      <c r="C11" s="134" t="s">
        <v>79</v>
      </c>
      <c r="D11" s="138"/>
    </row>
    <row r="12" spans="2:4" ht="21" customHeight="1" thickBot="1" x14ac:dyDescent="0.3">
      <c r="B12" s="133"/>
      <c r="C12" s="136" t="s">
        <v>83</v>
      </c>
      <c r="D12" s="139"/>
    </row>
    <row r="13" spans="2:4" ht="30.75" customHeight="1" x14ac:dyDescent="0.25"/>
  </sheetData>
  <mergeCells count="12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1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47" t="s">
        <v>24</v>
      </c>
      <c r="C3" s="147"/>
      <c r="D3" s="147"/>
    </row>
    <row r="5" spans="2:4" ht="15.75" thickBot="1" x14ac:dyDescent="0.3"/>
    <row r="6" spans="2:4" ht="18.75" customHeight="1" thickBot="1" x14ac:dyDescent="0.3">
      <c r="B6" s="57" t="s">
        <v>25</v>
      </c>
      <c r="C6" s="140" t="s">
        <v>26</v>
      </c>
      <c r="D6" s="141"/>
    </row>
    <row r="7" spans="2:4" ht="18.75" x14ac:dyDescent="0.25">
      <c r="B7" s="142" t="s">
        <v>13</v>
      </c>
      <c r="C7" s="134" t="s">
        <v>17</v>
      </c>
      <c r="D7" s="135"/>
    </row>
    <row r="8" spans="2:4" ht="19.5" thickBot="1" x14ac:dyDescent="0.3">
      <c r="B8" s="133"/>
      <c r="C8" s="136" t="s">
        <v>19</v>
      </c>
      <c r="D8" s="137"/>
    </row>
    <row r="9" spans="2:4" ht="19.5" thickBot="1" x14ac:dyDescent="0.3">
      <c r="B9" s="142" t="s">
        <v>14</v>
      </c>
      <c r="C9" s="145" t="s">
        <v>18</v>
      </c>
      <c r="D9" s="146"/>
    </row>
    <row r="10" spans="2:4" ht="19.5" thickBot="1" x14ac:dyDescent="0.3">
      <c r="B10" s="143"/>
      <c r="C10" s="58" t="s">
        <v>20</v>
      </c>
      <c r="D10" s="59" t="s">
        <v>34</v>
      </c>
    </row>
    <row r="11" spans="2:4" ht="19.5" thickBot="1" x14ac:dyDescent="0.3">
      <c r="B11" s="143"/>
      <c r="C11" s="60" t="s">
        <v>35</v>
      </c>
      <c r="D11" s="61" t="s">
        <v>27</v>
      </c>
    </row>
    <row r="12" spans="2:4" ht="18.75" customHeight="1" thickBot="1" x14ac:dyDescent="0.3">
      <c r="B12" s="144"/>
      <c r="C12" s="62" t="s">
        <v>28</v>
      </c>
      <c r="D12" s="63" t="s">
        <v>29</v>
      </c>
    </row>
    <row r="13" spans="2:4" ht="18.75" x14ac:dyDescent="0.25">
      <c r="B13" s="132" t="s">
        <v>15</v>
      </c>
      <c r="C13" s="134" t="s">
        <v>30</v>
      </c>
      <c r="D13" s="135"/>
    </row>
    <row r="14" spans="2:4" ht="18.75" customHeight="1" thickBot="1" x14ac:dyDescent="0.3">
      <c r="B14" s="133"/>
      <c r="C14" s="136" t="s">
        <v>31</v>
      </c>
      <c r="D14" s="137"/>
    </row>
    <row r="15" spans="2:4" ht="18.75" x14ac:dyDescent="0.25">
      <c r="B15" s="142" t="s">
        <v>16</v>
      </c>
      <c r="C15" s="134" t="s">
        <v>32</v>
      </c>
      <c r="D15" s="138"/>
    </row>
    <row r="16" spans="2:4" ht="19.5" thickBot="1" x14ac:dyDescent="0.3">
      <c r="B16" s="144"/>
      <c r="C16" s="136" t="s">
        <v>33</v>
      </c>
      <c r="D16" s="139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B5" sqref="B5:B8"/>
    </sheetView>
  </sheetViews>
  <sheetFormatPr defaultRowHeight="15" x14ac:dyDescent="0.25"/>
  <cols>
    <col min="2" max="2" width="20.5703125" customWidth="1"/>
    <col min="3" max="3" width="21.7109375" customWidth="1"/>
    <col min="4" max="4" width="25.28515625" customWidth="1"/>
  </cols>
  <sheetData>
    <row r="1" spans="2:4" ht="23.25" thickBot="1" x14ac:dyDescent="0.35">
      <c r="B1" s="148" t="s">
        <v>125</v>
      </c>
      <c r="C1" s="148"/>
      <c r="D1" s="148"/>
    </row>
    <row r="2" spans="2:4" ht="19.5" thickBot="1" x14ac:dyDescent="0.35">
      <c r="B2" s="78" t="s">
        <v>25</v>
      </c>
      <c r="C2" s="155" t="s">
        <v>26</v>
      </c>
      <c r="D2" s="156"/>
    </row>
    <row r="3" spans="2:4" ht="18.75" x14ac:dyDescent="0.3">
      <c r="B3" s="149" t="s">
        <v>13</v>
      </c>
      <c r="C3" s="151" t="s">
        <v>114</v>
      </c>
      <c r="D3" s="152"/>
    </row>
    <row r="4" spans="2:4" ht="19.5" thickBot="1" x14ac:dyDescent="0.35">
      <c r="B4" s="150"/>
      <c r="C4" s="153" t="s">
        <v>115</v>
      </c>
      <c r="D4" s="154"/>
    </row>
    <row r="5" spans="2:4" ht="18.75" x14ac:dyDescent="0.3">
      <c r="B5" s="149" t="s">
        <v>14</v>
      </c>
      <c r="C5" s="151" t="s">
        <v>116</v>
      </c>
      <c r="D5" s="152"/>
    </row>
    <row r="6" spans="2:4" ht="18.75" x14ac:dyDescent="0.3">
      <c r="B6" s="157"/>
      <c r="C6" s="79" t="s">
        <v>117</v>
      </c>
      <c r="D6" s="80" t="s">
        <v>72</v>
      </c>
    </row>
    <row r="7" spans="2:4" ht="18.75" x14ac:dyDescent="0.3">
      <c r="B7" s="157"/>
      <c r="C7" s="81" t="s">
        <v>73</v>
      </c>
      <c r="D7" s="80" t="s">
        <v>118</v>
      </c>
    </row>
    <row r="8" spans="2:4" ht="19.5" thickBot="1" x14ac:dyDescent="0.35">
      <c r="B8" s="150"/>
      <c r="C8" s="82" t="s">
        <v>119</v>
      </c>
      <c r="D8" s="83" t="s">
        <v>120</v>
      </c>
    </row>
    <row r="9" spans="2:4" ht="18.75" x14ac:dyDescent="0.3">
      <c r="B9" s="149" t="s">
        <v>15</v>
      </c>
      <c r="C9" s="151" t="s">
        <v>121</v>
      </c>
      <c r="D9" s="152"/>
    </row>
    <row r="10" spans="2:4" ht="19.5" thickBot="1" x14ac:dyDescent="0.35">
      <c r="B10" s="150"/>
      <c r="C10" s="153" t="s">
        <v>122</v>
      </c>
      <c r="D10" s="154"/>
    </row>
    <row r="11" spans="2:4" ht="18.75" x14ac:dyDescent="0.3">
      <c r="B11" s="149" t="s">
        <v>16</v>
      </c>
      <c r="C11" s="151" t="s">
        <v>123</v>
      </c>
      <c r="D11" s="152"/>
    </row>
    <row r="12" spans="2:4" ht="19.5" thickBot="1" x14ac:dyDescent="0.35">
      <c r="B12" s="150"/>
      <c r="C12" s="153" t="s">
        <v>124</v>
      </c>
      <c r="D12" s="154"/>
    </row>
  </sheetData>
  <mergeCells count="13">
    <mergeCell ref="B1:D1"/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21.02.2025</vt:lpstr>
      <vt:lpstr>РАСП.ЗВ</vt:lpstr>
      <vt:lpstr>Расписание звонков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2025-02-20T07:51:25Z</dcterms:modified>
</cp:coreProperties>
</file>