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7.01.2025" sheetId="5" r:id="rId1"/>
    <sheet name="РАСП.ЗВ" sheetId="9" r:id="rId2"/>
    <sheet name="Расписание звонков" sheetId="8" state="hidden" r:id="rId3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<sst xmlns="http://schemas.openxmlformats.org/spreadsheetml/2006/main" count="235" uniqueCount="141">
  <si>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</si>
  <si>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</si>
  <si>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</si>
  <si>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</si>
  <si>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</si>
  <si>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</si>
  <si>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</si>
  <si>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</si>
  <si>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</si>
  <si>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</si>
  <si>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</si>
  <si>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</si>
  <si>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</si>
  <si>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</si>
  <si>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</si>
  <si>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</si>
  <si>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</si>
  <si>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08:30-09:10</t>
  </si>
  <si>
    <t>10:05-10:45</t>
  </si>
  <si>
    <t>09:15-09:55</t>
  </si>
  <si>
    <t>10:50-11:30</t>
  </si>
  <si>
    <t>расписание
звонков № 1</t>
  </si>
  <si>
    <t>расписание
звонков № 2</t>
  </si>
  <si>
    <t>расписание
звонков №1</t>
  </si>
  <si>
    <t xml:space="preserve">Расписание звонков                                                                           </t>
  </si>
  <si>
    <t>№</t>
  </si>
  <si>
    <t>Время</t>
  </si>
  <si>
    <t>10:45-11:15</t>
  </si>
  <si>
    <t>11:30-12:05</t>
  </si>
  <si>
    <t>11:15-11:55</t>
  </si>
  <si>
    <t>12:05-12:45</t>
  </si>
  <si>
    <t>12:50-13:30</t>
  </si>
  <si>
    <t>13:40-14:20</t>
  </si>
  <si>
    <t>14:25-15:05</t>
  </si>
  <si>
    <t xml:space="preserve"> ИНФОРМАТИКА     
 Цед И.В. 
37</t>
  </si>
  <si>
    <t>обед (I, II курс)</t>
  </si>
  <si>
    <t>обед (IV, III курс)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</si>
  <si>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</si>
  <si>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</si>
  <si>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</si>
  <si>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</si>
  <si>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</si>
  <si>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</si>
  <si>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</si>
  <si>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</si>
  <si>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</si>
  <si>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ИНЖЕНЕРНАЯ ГРАФИКА
38
ЖлудкоЕЮ</t>
  </si>
  <si>
    <t xml:space="preserve">ХИМИЯ
2
Шайманова М.Н. 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</si>
  <si>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</si>
  <si>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</si>
  <si>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</si>
  <si>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</si>
  <si>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</si>
  <si>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</si>
  <si>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</si>
  <si>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</si>
  <si>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</si>
  <si>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</si>
  <si>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</si>
  <si>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 xml:space="preserve"> ЛИТЕРАТУРА
31М
ШиляеваГВ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</si>
  <si>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</si>
  <si>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</si>
  <si>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</si>
  <si>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</si>
  <si>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</si>
  <si>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</si>
  <si>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</si>
  <si>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</si>
  <si>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</si>
  <si>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</si>
  <si>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</si>
  <si>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</si>
  <si>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</si>
  <si>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</si>
  <si>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</si>
  <si>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</si>
  <si>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</si>
  <si>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</si>
  <si>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</si>
  <si>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</si>
  <si>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</si>
  <si>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</si>
  <si>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</si>
  <si>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БЖД
30М
СубботинПВ</t>
  </si>
  <si>
    <t>ПП 01</t>
  </si>
  <si>
    <t>РУССКИЙ ЯЗЫК
22М
ШипиловаИВ</t>
  </si>
  <si>
    <t>4 ПАРА</t>
  </si>
  <si>
    <t>14:55-15:35</t>
  </si>
  <si>
    <t>РЕМОНТ АВОМОБИЛЕЙ
23м
КраевЮБ</t>
  </si>
  <si>
    <t>ОБЩЕСТВОЗНАН
35
МальковаМА</t>
  </si>
  <si>
    <t>ИСТОРИЯ
34
МельникОВ</t>
  </si>
  <si>
    <t>ИНОСТРАННЫЙ  ЯЗЫК                    
ГолубеваОВ 5
ТазиеваВР 42</t>
  </si>
  <si>
    <t>ИНФОРМАТИКА
45
СубботинаАЛ</t>
  </si>
  <si>
    <t>ПДД
21
КифельДИ</t>
  </si>
  <si>
    <t>на 17 января  2025 г.   Пятница</t>
  </si>
  <si>
    <t>ПП 02</t>
  </si>
  <si>
    <t>УП 03
21М
ОстанинаЮИ</t>
  </si>
  <si>
    <t>УП 04
11М
Нечаева МР</t>
  </si>
  <si>
    <t>ФИЗИЧЕСКАЯ КУЛЬТУРА
ВалентоваЛФ</t>
  </si>
  <si>
    <t>УП 04
6
ГайдаревАП</t>
  </si>
  <si>
    <t>МЕНДЖМЕНТ
40
БрагинаЕВ</t>
  </si>
  <si>
    <t>ИТ
46
ГраничниковаОМ</t>
  </si>
  <si>
    <t>ОРГ. РАБОТ ПО СОДЕРЖАНИЮ ДОРОГ
28М
СоколковаМА</t>
  </si>
  <si>
    <t>ИНОСТРАННЫЙ  ЯЗЫК                    
ГолубеваОВ 5</t>
  </si>
  <si>
    <t>ЭКОЛОГИЯ
32М
МальцеваНН</t>
  </si>
  <si>
    <t>ПСИХОЛОГИЯ ОБЩЕНИЯ
32М
СингурЛВ</t>
  </si>
  <si>
    <t>УПРАВЛЕНИЕ КОЛЛЕКТИВОМ ИСПОЛНИТЕЛЕЙ
32М
ВасенинаТИ</t>
  </si>
  <si>
    <t>ИНОСТРАННЫЙ  ЯЗЫК                    
КотоваНЛ 43
ТазиеваВР 42</t>
  </si>
  <si>
    <t>ИНОСТРАННЫЙ  ЯЗЫК                    
КотоваНЛ 43
МакароваЛВ 33М</t>
  </si>
  <si>
    <t xml:space="preserve">ИНОСТРАННЫЙ  ЯЗЫК                    
5
ГолубеваОВ </t>
  </si>
  <si>
    <t>УПРАВЛЕНИЕ КАЧЕСТВОМ
20
ВасенинаТИ</t>
  </si>
  <si>
    <t>Д-22-5</t>
  </si>
  <si>
    <t>МЕТОДИКА И ПРАКТИКА АРХИВОВЕДЕНИЯ 
32
КочетоваЕС</t>
  </si>
  <si>
    <t>ОСНОВЫ ТРАНСПОРТНОЙ ОТРАСЛИ
28М
СоколковаМА</t>
  </si>
  <si>
    <t>МЕТОДИКА РАЦИОНАЛИЗАЦИИ
31
ЗуеваЕН</t>
  </si>
  <si>
    <t>ИС
46
ГраничниковаОМ</t>
  </si>
  <si>
    <t>ДОУ
31
ЗуеваЕН</t>
  </si>
  <si>
    <t>РОДНАЯ ЛИТЕРАТУРА
31М
ШиляеваГВ</t>
  </si>
  <si>
    <t xml:space="preserve">АЭМ
ДИФ. ЗАЧЕТ
2
Шайманова М.Н. </t>
  </si>
  <si>
    <t>9:20
КЛАССНЫЙ ЧАС
ТазиеваВР 42</t>
  </si>
  <si>
    <t xml:space="preserve">МАТЕРИАЛОВЕД
2
Шайманова М.Н. </t>
  </si>
  <si>
    <t>МАТЕМАТИКА
1
ПлотниковаГГ</t>
  </si>
  <si>
    <t>КОД
46,45
ГраничниковаОМ
ЛыковаАП</t>
  </si>
  <si>
    <t>ИНЖЕНЕРНАЯ ГРАФИКА
ПОДГРУППА
38
ЖлудкоЕЮ</t>
  </si>
  <si>
    <t>ОБЗР
30М
СубботинПВ</t>
  </si>
  <si>
    <t>ФИЗИКА
38
ЖлудкоЕЮ</t>
  </si>
  <si>
    <t>ОУИД
27М
МальцеваНН</t>
  </si>
  <si>
    <t>ИТ В ДОУ
45,46
ВерховецкаяЮД</t>
  </si>
  <si>
    <t>классный час
21
КифельДИ</t>
  </si>
  <si>
    <t>МАТЕМАТИКА
29М
БахареваАВ</t>
  </si>
  <si>
    <t>ПРОИЗВОД. ОБОРУДОВАНИЕ
23м
КраевЮБ</t>
  </si>
  <si>
    <t>ОБЩЕСТВОЗНАН
35
МельникОВ</t>
  </si>
  <si>
    <t>МАТЕМАТИКА
27М
БахареваАВ</t>
  </si>
  <si>
    <t>ИНОСТРАННЫЙ  ЯЗЫК                    
ГолубеваОВ 8
КотоваНЛ 41</t>
  </si>
  <si>
    <t>РОДНАЯ  ЛИТЕРАТУРА
31М
ШиляеваГВ</t>
  </si>
  <si>
    <t>ОСНОВЫ СОЦИОЛОГИИ И ПОЛИТОЛОГИИ
20М
ЛавриновичЛВ</t>
  </si>
  <si>
    <t>ПСИХОЛОГИЯ ОБЩЕНИЯ
20М
ЛавриновичЛВ</t>
  </si>
  <si>
    <t>ОХРАНА ТРУДА
3М
ВалявинаГЮ</t>
  </si>
  <si>
    <t>ПОПД
40
РыжковаЯА</t>
  </si>
  <si>
    <t>ФИЗИКА
44
ЛыковаАП</t>
  </si>
  <si>
    <t>ФИЗИЧЕСКАЯ КУЛЬТУРА
КозловаНР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</si>
</sst>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24"/>
      <name val="Arial Narrow"/>
      <family val="2"/>
      <charset val="204"/>
    </font>
    <font>
      <b/>
      <sz val="8"/>
      <color rgb="FFFF0000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4" fillId="0" borderId="0" xfId="1" applyNumberFormat="1" applyFont="1" applyFill="1" applyBorder="1" applyAlignment="1">
      <alignment horizontal="center" vertical="center" wrapText="1"/>
    </xf>
    <xf numFmtId="0" fontId="17" fillId="0" borderId="22" xfId="1" applyNumberFormat="1" applyFont="1" applyFill="1" applyBorder="1" applyAlignment="1">
      <alignment horizontal="center" vertical="center" wrapText="1"/>
    </xf>
    <xf numFmtId="0" fontId="17" fillId="0" borderId="23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7" fillId="0" borderId="24" xfId="1" applyNumberFormat="1" applyFont="1" applyFill="1" applyBorder="1" applyAlignment="1">
      <alignment horizontal="center" vertical="center" wrapText="1"/>
    </xf>
    <xf numFmtId="0" fontId="14" fillId="0" borderId="5" xfId="1" applyNumberFormat="1" applyFont="1" applyFill="1" applyBorder="1" applyAlignment="1">
      <alignment horizontal="center" vertical="center"/>
    </xf>
    <xf numFmtId="0" fontId="21" fillId="0" borderId="3" xfId="1" applyNumberFormat="1" applyFont="1" applyFill="1" applyBorder="1" applyAlignment="1">
      <alignment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vertical="center" wrapText="1"/>
    </xf>
    <xf numFmtId="0" fontId="21" fillId="0" borderId="27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21" fillId="0" borderId="31" xfId="1" applyNumberFormat="1" applyFont="1" applyFill="1" applyBorder="1" applyAlignment="1">
      <alignment horizontal="center" vertical="center" wrapText="1"/>
    </xf>
    <xf numFmtId="0" fontId="21" fillId="0" borderId="32" xfId="1" applyNumberFormat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1" fillId="0" borderId="26" xfId="1" applyFont="1" applyFill="1" applyBorder="1"/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9" xfId="1" applyFont="1" applyFill="1" applyBorder="1" applyAlignment="1">
      <alignment horizontal="center" vertical="center" wrapText="1"/>
    </xf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1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1" fillId="0" borderId="14" xfId="1" applyFont="1" applyFill="1" applyBorder="1"/>
    <xf numFmtId="0" fontId="22" fillId="0" borderId="32" xfId="1" applyFont="1" applyFill="1" applyBorder="1"/>
    <xf numFmtId="0" fontId="1" fillId="0" borderId="28" xfId="1" applyFont="1" applyFill="1" applyBorder="1"/>
    <xf numFmtId="0" fontId="1" fillId="0" borderId="29" xfId="1" applyFont="1" applyFill="1" applyBorder="1"/>
    <xf numFmtId="0" fontId="7" fillId="0" borderId="32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006666"/>
      <color rgb="FFCCFF66"/>
      <color rgb="FFFF3300"/>
      <color rgb="FFCC66FF"/>
      <color rgb="FF00CC00"/>
      <color rgb="FFFF6699"/>
      <color rgb="FF66FFFF"/>
      <color rgb="FFCCFF33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zoomScale="80" zoomScalePageLayoutView="80" workbookViewId="0">
      <selection activeCell="E8" sqref="E8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3.85546875" style="1" customWidth="1"/>
    <col min="4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11.5703125" style="1" customWidth="1"/>
    <col min="11" max="13" width="13.85546875" style="1" customWidth="1"/>
    <col min="14" max="14" width="13" style="1" customWidth="1"/>
    <col min="15" max="15" width="13.85546875" style="1" customWidth="1"/>
    <col min="16" max="17" width="13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110" t="s">
        <v>9</v>
      </c>
      <c r="B1" s="110"/>
      <c r="C1" s="110"/>
      <c r="D1" s="110"/>
      <c r="E1" s="110"/>
      <c r="F1" s="110"/>
      <c r="G1" s="110"/>
      <c r="H1" s="110"/>
      <c r="I1" s="23"/>
      <c r="J1" s="116" t="s">
        <v>8</v>
      </c>
      <c r="K1" s="116"/>
      <c r="L1" s="116"/>
      <c r="M1" s="116"/>
      <c r="N1" s="116"/>
      <c r="O1" s="116"/>
      <c r="P1" s="116"/>
      <c r="Q1" s="116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111" t="s">
        <v>94</v>
      </c>
      <c r="B3" s="111"/>
      <c r="C3" s="111"/>
      <c r="D3" s="111"/>
      <c r="E3" s="111"/>
      <c r="F3" s="111"/>
      <c r="G3" s="111"/>
      <c r="H3" s="111"/>
      <c r="I3" s="17"/>
      <c r="J3" s="117" t="str">
        <f>A3</f>
        <v>на 17 января  2025 г.   Пятница</v>
      </c>
      <c r="K3" s="117"/>
      <c r="L3" s="117"/>
      <c r="M3" s="117"/>
      <c r="N3" s="117"/>
      <c r="O3" s="117"/>
      <c r="P3" s="117"/>
      <c r="Q3" s="111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21</v>
      </c>
      <c r="C4" s="41" t="s">
        <v>21</v>
      </c>
      <c r="D4" s="41" t="s">
        <v>21</v>
      </c>
      <c r="E4" s="41" t="s">
        <v>21</v>
      </c>
      <c r="F4" s="41" t="s">
        <v>22</v>
      </c>
      <c r="G4" s="41" t="s">
        <v>22</v>
      </c>
      <c r="H4" s="43" t="s">
        <v>21</v>
      </c>
      <c r="I4" s="40"/>
      <c r="J4" s="50"/>
      <c r="K4" s="41" t="s">
        <v>21</v>
      </c>
      <c r="L4" s="41" t="s">
        <v>21</v>
      </c>
      <c r="M4" s="39"/>
      <c r="N4" s="42" t="s">
        <v>23</v>
      </c>
      <c r="O4" s="48" t="s">
        <v>22</v>
      </c>
      <c r="P4" s="43" t="s">
        <v>21</v>
      </c>
      <c r="Q4" s="43" t="s">
        <v>21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5"/>
      <c r="B5" s="25" t="s">
        <v>60</v>
      </c>
      <c r="C5" s="25" t="s">
        <v>61</v>
      </c>
      <c r="D5" s="25" t="s">
        <v>62</v>
      </c>
      <c r="E5" s="31" t="s">
        <v>63</v>
      </c>
      <c r="F5" s="24" t="s">
        <v>64</v>
      </c>
      <c r="G5" s="24" t="s">
        <v>65</v>
      </c>
      <c r="H5" s="24" t="s">
        <v>67</v>
      </c>
      <c r="J5" s="72"/>
      <c r="K5" s="71" t="s">
        <v>37</v>
      </c>
      <c r="L5" s="24" t="s">
        <v>38</v>
      </c>
      <c r="M5" s="24" t="s">
        <v>58</v>
      </c>
      <c r="N5" s="31" t="s">
        <v>39</v>
      </c>
      <c r="O5" s="25" t="s">
        <v>40</v>
      </c>
      <c r="P5" s="24" t="s">
        <v>41</v>
      </c>
      <c r="Q5" s="24" t="s">
        <v>42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6" t="s">
        <v>10</v>
      </c>
      <c r="B6" s="87" t="s">
        <v>47</v>
      </c>
      <c r="C6" s="79" t="s">
        <v>85</v>
      </c>
      <c r="D6" s="88" t="s">
        <v>129</v>
      </c>
      <c r="E6" s="88" t="s">
        <v>108</v>
      </c>
      <c r="F6" s="102" t="s">
        <v>34</v>
      </c>
      <c r="G6" s="79" t="s">
        <v>89</v>
      </c>
      <c r="H6" s="90" t="s">
        <v>128</v>
      </c>
      <c r="J6" s="66" t="s">
        <v>10</v>
      </c>
      <c r="K6" s="118" t="s">
        <v>84</v>
      </c>
      <c r="L6" s="79" t="s">
        <v>106</v>
      </c>
      <c r="M6" s="79" t="s">
        <v>106</v>
      </c>
      <c r="N6" s="80"/>
      <c r="O6" s="120" t="s">
        <v>96</v>
      </c>
      <c r="P6" s="79"/>
      <c r="Q6" s="81"/>
      <c r="R6" s="51"/>
      <c r="S6" s="51"/>
      <c r="T6" s="51"/>
      <c r="W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0.75" customHeight="1" thickBot="1" x14ac:dyDescent="0.25">
      <c r="A7" s="52" t="s">
        <v>11</v>
      </c>
      <c r="B7" s="91" t="s">
        <v>129</v>
      </c>
      <c r="C7" s="77" t="s">
        <v>132</v>
      </c>
      <c r="D7" s="77" t="s">
        <v>133</v>
      </c>
      <c r="E7" s="77" t="s">
        <v>90</v>
      </c>
      <c r="F7" s="104" t="s">
        <v>140</v>
      </c>
      <c r="G7" s="103" t="s">
        <v>34</v>
      </c>
      <c r="H7" s="92" t="s">
        <v>89</v>
      </c>
      <c r="J7" s="52" t="s">
        <v>11</v>
      </c>
      <c r="K7" s="119"/>
      <c r="L7" s="77" t="s">
        <v>130</v>
      </c>
      <c r="M7" s="77" t="s">
        <v>118</v>
      </c>
      <c r="N7" s="76"/>
      <c r="O7" s="121"/>
      <c r="Q7" s="82" t="s">
        <v>98</v>
      </c>
      <c r="R7" s="51"/>
      <c r="S7" s="55"/>
      <c r="T7" s="51"/>
      <c r="V7" s="51"/>
      <c r="W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2.25" customHeight="1" thickBot="1" x14ac:dyDescent="0.25">
      <c r="A8" s="52" t="s">
        <v>12</v>
      </c>
      <c r="B8" s="91" t="s">
        <v>139</v>
      </c>
      <c r="C8" s="69"/>
      <c r="D8" s="77" t="s">
        <v>131</v>
      </c>
      <c r="E8" s="77" t="s">
        <v>34</v>
      </c>
      <c r="F8" s="78" t="s">
        <v>85</v>
      </c>
      <c r="G8" s="69"/>
      <c r="H8" s="82" t="s">
        <v>129</v>
      </c>
      <c r="J8" s="52" t="s">
        <v>12</v>
      </c>
      <c r="K8" s="119"/>
      <c r="L8" s="69"/>
      <c r="M8" s="103" t="s">
        <v>140</v>
      </c>
      <c r="N8" s="77" t="s">
        <v>83</v>
      </c>
      <c r="O8" s="121"/>
      <c r="P8" s="78" t="s">
        <v>136</v>
      </c>
      <c r="Q8" s="82" t="s">
        <v>98</v>
      </c>
      <c r="R8" s="12"/>
      <c r="S8" s="51"/>
      <c r="T8" s="51"/>
      <c r="V8" s="51"/>
      <c r="W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1.5" customHeight="1" thickBot="1" x14ac:dyDescent="0.25">
      <c r="A9" s="52" t="s">
        <v>86</v>
      </c>
      <c r="B9" s="93"/>
      <c r="C9" s="85"/>
      <c r="D9" s="84"/>
      <c r="E9" s="94" t="s">
        <v>125</v>
      </c>
      <c r="F9" s="85" t="s">
        <v>129</v>
      </c>
      <c r="G9" s="85"/>
      <c r="H9" s="86" t="s">
        <v>134</v>
      </c>
      <c r="J9" s="65" t="s">
        <v>86</v>
      </c>
      <c r="K9" s="83"/>
      <c r="L9" s="84"/>
      <c r="M9" s="85"/>
      <c r="N9" s="85" t="s">
        <v>120</v>
      </c>
      <c r="O9" s="84"/>
      <c r="P9" s="85" t="s">
        <v>137</v>
      </c>
      <c r="Q9" s="86" t="s">
        <v>98</v>
      </c>
      <c r="R9" s="64"/>
      <c r="S9" s="51"/>
      <c r="T9" s="12"/>
      <c r="U9" s="30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22</v>
      </c>
      <c r="C11" s="41" t="s">
        <v>22</v>
      </c>
      <c r="D11" s="41" t="s">
        <v>21</v>
      </c>
      <c r="E11" s="41" t="s">
        <v>21</v>
      </c>
      <c r="F11" s="45" t="s">
        <v>21</v>
      </c>
      <c r="G11" s="41" t="s">
        <v>22</v>
      </c>
      <c r="H11" s="45" t="s">
        <v>22</v>
      </c>
      <c r="I11" s="4"/>
      <c r="J11" s="44"/>
      <c r="K11" s="39"/>
      <c r="L11" s="39"/>
      <c r="M11" s="41"/>
      <c r="N11" s="41" t="s">
        <v>21</v>
      </c>
      <c r="O11" s="41" t="s">
        <v>21</v>
      </c>
      <c r="P11" s="41" t="s">
        <v>21</v>
      </c>
      <c r="Q11" s="42" t="s">
        <v>21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3"/>
      <c r="B12" s="24" t="s">
        <v>66</v>
      </c>
      <c r="C12" s="24" t="s">
        <v>70</v>
      </c>
      <c r="D12" s="24" t="s">
        <v>68</v>
      </c>
      <c r="E12" s="24" t="s">
        <v>69</v>
      </c>
      <c r="F12" s="25" t="s">
        <v>48</v>
      </c>
      <c r="G12" s="25" t="s">
        <v>49</v>
      </c>
      <c r="H12" s="24" t="s">
        <v>50</v>
      </c>
      <c r="J12" s="56"/>
      <c r="K12" s="24" t="s">
        <v>45</v>
      </c>
      <c r="L12" s="24" t="s">
        <v>43</v>
      </c>
      <c r="M12" s="24" t="s">
        <v>44</v>
      </c>
      <c r="N12" s="67" t="s">
        <v>6</v>
      </c>
      <c r="O12" s="24" t="s">
        <v>111</v>
      </c>
      <c r="P12" s="70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1.5" customHeight="1" x14ac:dyDescent="0.2">
      <c r="A13" s="74" t="s">
        <v>10</v>
      </c>
      <c r="B13" s="87" t="s">
        <v>119</v>
      </c>
      <c r="C13" s="89"/>
      <c r="D13" s="88" t="s">
        <v>121</v>
      </c>
      <c r="E13" s="102" t="s">
        <v>140</v>
      </c>
      <c r="F13" s="88" t="s">
        <v>103</v>
      </c>
      <c r="G13" s="88"/>
      <c r="H13" s="90"/>
      <c r="J13" s="52" t="s">
        <v>10</v>
      </c>
      <c r="K13" s="96"/>
      <c r="L13" s="88" t="s">
        <v>92</v>
      </c>
      <c r="M13" s="88" t="s">
        <v>88</v>
      </c>
      <c r="N13" s="79" t="s">
        <v>115</v>
      </c>
      <c r="O13" s="88" t="s">
        <v>112</v>
      </c>
      <c r="P13" s="97"/>
      <c r="Q13" s="90"/>
      <c r="R13" s="12"/>
      <c r="S13" s="51"/>
      <c r="T13" s="55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x14ac:dyDescent="0.2">
      <c r="A14" s="74" t="s">
        <v>11</v>
      </c>
      <c r="B14" s="95" t="s">
        <v>85</v>
      </c>
      <c r="C14" s="69"/>
      <c r="D14" s="77" t="s">
        <v>124</v>
      </c>
      <c r="E14" s="77" t="s">
        <v>121</v>
      </c>
      <c r="F14" s="78" t="s">
        <v>135</v>
      </c>
      <c r="G14" s="77" t="s">
        <v>93</v>
      </c>
      <c r="H14" s="82"/>
      <c r="J14" s="65" t="s">
        <v>11</v>
      </c>
      <c r="K14" s="91" t="s">
        <v>113</v>
      </c>
      <c r="L14" s="78" t="s">
        <v>46</v>
      </c>
      <c r="M14" s="77" t="s">
        <v>117</v>
      </c>
      <c r="N14" s="77" t="s">
        <v>114</v>
      </c>
      <c r="O14" s="77" t="s">
        <v>112</v>
      </c>
      <c r="P14" s="69"/>
      <c r="Q14" s="82"/>
      <c r="R14" s="12"/>
      <c r="S14" s="51"/>
      <c r="T14" s="51"/>
      <c r="U14" s="51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5" customHeight="1" x14ac:dyDescent="0.2">
      <c r="A15" s="74" t="s">
        <v>12</v>
      </c>
      <c r="B15" s="91" t="s">
        <v>126</v>
      </c>
      <c r="C15" s="77" t="s">
        <v>59</v>
      </c>
      <c r="D15" s="69"/>
      <c r="E15" s="77" t="s">
        <v>47</v>
      </c>
      <c r="F15" s="77" t="s">
        <v>93</v>
      </c>
      <c r="G15" s="77" t="s">
        <v>107</v>
      </c>
      <c r="H15" s="82" t="s">
        <v>109</v>
      </c>
      <c r="J15" s="65" t="s">
        <v>12</v>
      </c>
      <c r="K15" s="91" t="s">
        <v>114</v>
      </c>
      <c r="L15" s="76"/>
      <c r="M15" s="69"/>
      <c r="N15" s="78" t="s">
        <v>110</v>
      </c>
      <c r="O15" s="77" t="s">
        <v>112</v>
      </c>
      <c r="P15" s="69"/>
      <c r="Q15" s="92"/>
      <c r="R15" s="12"/>
      <c r="S15" s="12"/>
      <c r="T15" s="51"/>
      <c r="U15" s="51"/>
      <c r="V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4.5" customHeight="1" thickBot="1" x14ac:dyDescent="0.25">
      <c r="A16" s="74" t="s">
        <v>86</v>
      </c>
      <c r="B16" s="93" t="s">
        <v>34</v>
      </c>
      <c r="C16" s="85" t="s">
        <v>124</v>
      </c>
      <c r="D16" s="84"/>
      <c r="E16" s="84"/>
      <c r="F16" s="85" t="s">
        <v>104</v>
      </c>
      <c r="G16" s="94" t="s">
        <v>135</v>
      </c>
      <c r="H16" s="86" t="s">
        <v>104</v>
      </c>
      <c r="J16" s="65" t="s">
        <v>86</v>
      </c>
      <c r="K16" s="93" t="s">
        <v>127</v>
      </c>
      <c r="L16" s="84"/>
      <c r="M16" s="84"/>
      <c r="N16" s="84"/>
      <c r="O16" s="85" t="s">
        <v>112</v>
      </c>
      <c r="P16" s="85"/>
      <c r="Q16" s="98"/>
      <c r="R16" s="51"/>
      <c r="S16" s="51"/>
      <c r="T16" s="12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21</v>
      </c>
      <c r="C19" s="41" t="s">
        <v>21</v>
      </c>
      <c r="D19" s="41" t="s">
        <v>21</v>
      </c>
      <c r="E19" s="39"/>
      <c r="F19" s="42" t="s">
        <v>23</v>
      </c>
      <c r="G19" s="45" t="s">
        <v>21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51</v>
      </c>
      <c r="C20" s="31" t="s">
        <v>52</v>
      </c>
      <c r="D20" s="24" t="s">
        <v>53</v>
      </c>
      <c r="E20" s="24" t="s">
        <v>54</v>
      </c>
      <c r="F20" s="24" t="s">
        <v>55</v>
      </c>
      <c r="G20" s="25" t="s">
        <v>56</v>
      </c>
      <c r="H20" s="24" t="s">
        <v>57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65" t="s">
        <v>10</v>
      </c>
      <c r="B21" s="96"/>
      <c r="C21" s="114" t="s">
        <v>97</v>
      </c>
      <c r="D21" s="79" t="s">
        <v>123</v>
      </c>
      <c r="E21" s="89"/>
      <c r="F21" s="88" t="s">
        <v>98</v>
      </c>
      <c r="G21" s="109" t="s">
        <v>83</v>
      </c>
      <c r="H21" s="81"/>
      <c r="J21" s="52" t="s">
        <v>10</v>
      </c>
      <c r="K21" s="96"/>
      <c r="L21" s="105" t="s">
        <v>138</v>
      </c>
      <c r="M21" s="114" t="s">
        <v>95</v>
      </c>
      <c r="N21" s="105" t="s">
        <v>102</v>
      </c>
      <c r="O21" s="107" t="s">
        <v>100</v>
      </c>
      <c r="P21" s="120" t="s">
        <v>99</v>
      </c>
      <c r="Q21" s="112" t="s">
        <v>84</v>
      </c>
      <c r="R21" s="12"/>
      <c r="S21" s="51"/>
      <c r="T21" s="51"/>
      <c r="AA21" s="12"/>
      <c r="AB21" s="12"/>
      <c r="AC21" s="12"/>
    </row>
    <row r="22" spans="1:37" ht="75" customHeight="1" thickBot="1" x14ac:dyDescent="0.25">
      <c r="A22" s="65" t="s">
        <v>11</v>
      </c>
      <c r="B22" s="99"/>
      <c r="C22" s="115"/>
      <c r="D22" s="77" t="s">
        <v>108</v>
      </c>
      <c r="E22" s="69"/>
      <c r="F22" s="77" t="s">
        <v>98</v>
      </c>
      <c r="G22" s="77" t="s">
        <v>91</v>
      </c>
      <c r="H22" s="100"/>
      <c r="J22" s="52" t="s">
        <v>11</v>
      </c>
      <c r="K22" s="95" t="s">
        <v>106</v>
      </c>
      <c r="L22" s="108" t="s">
        <v>106</v>
      </c>
      <c r="M22" s="115"/>
      <c r="N22" s="108" t="s">
        <v>101</v>
      </c>
      <c r="O22" s="106" t="s">
        <v>137</v>
      </c>
      <c r="P22" s="121"/>
      <c r="Q22" s="113"/>
      <c r="R22" s="55"/>
      <c r="S22" s="51"/>
      <c r="T22" s="51"/>
      <c r="U22" s="64"/>
      <c r="AA22" s="12"/>
      <c r="AB22" s="12"/>
      <c r="AC22" s="12"/>
    </row>
    <row r="23" spans="1:37" ht="74.25" customHeight="1" x14ac:dyDescent="0.2">
      <c r="A23" s="65" t="s">
        <v>12</v>
      </c>
      <c r="B23" s="91" t="s">
        <v>90</v>
      </c>
      <c r="C23" s="115"/>
      <c r="D23" s="78" t="s">
        <v>123</v>
      </c>
      <c r="E23" s="77" t="s">
        <v>122</v>
      </c>
      <c r="F23" s="77" t="s">
        <v>98</v>
      </c>
      <c r="G23" s="77" t="s">
        <v>88</v>
      </c>
      <c r="H23" s="82" t="s">
        <v>121</v>
      </c>
      <c r="J23" s="52" t="s">
        <v>12</v>
      </c>
      <c r="K23" s="95" t="s">
        <v>105</v>
      </c>
      <c r="L23" s="108" t="s">
        <v>105</v>
      </c>
      <c r="M23" s="115"/>
      <c r="N23" s="106"/>
      <c r="O23" s="69"/>
      <c r="P23" s="121"/>
      <c r="Q23" s="113"/>
      <c r="R23" s="12"/>
      <c r="S23" s="55"/>
      <c r="T23" s="12"/>
      <c r="V23" s="51"/>
      <c r="AA23" s="12"/>
      <c r="AB23" s="12"/>
      <c r="AC23" s="12"/>
    </row>
    <row r="24" spans="1:37" ht="66.75" customHeight="1" thickBot="1" x14ac:dyDescent="0.25">
      <c r="A24" s="65" t="s">
        <v>86</v>
      </c>
      <c r="B24" s="93" t="s">
        <v>93</v>
      </c>
      <c r="C24" s="85"/>
      <c r="D24" s="84"/>
      <c r="E24" s="85" t="s">
        <v>116</v>
      </c>
      <c r="F24" s="94"/>
      <c r="G24" s="85" t="s">
        <v>121</v>
      </c>
      <c r="H24" s="86" t="s">
        <v>88</v>
      </c>
      <c r="J24" s="65" t="s">
        <v>86</v>
      </c>
      <c r="K24" s="93" t="s">
        <v>138</v>
      </c>
      <c r="L24" s="85"/>
      <c r="M24" s="84"/>
      <c r="N24" s="94"/>
      <c r="O24" s="85"/>
      <c r="P24" s="84"/>
      <c r="Q24" s="101"/>
      <c r="R24" s="51"/>
      <c r="S24" s="55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10">
    <mergeCell ref="A1:H1"/>
    <mergeCell ref="A3:H3"/>
    <mergeCell ref="Q21:Q23"/>
    <mergeCell ref="M21:M23"/>
    <mergeCell ref="J1:Q1"/>
    <mergeCell ref="J3:Q3"/>
    <mergeCell ref="C21:C23"/>
    <mergeCell ref="K6:K8"/>
    <mergeCell ref="O6:O8"/>
    <mergeCell ref="P21:P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90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C10" sqref="C10:D10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25</v>
      </c>
      <c r="C2" s="130" t="s">
        <v>26</v>
      </c>
      <c r="D2" s="131"/>
    </row>
    <row r="3" spans="2:4" ht="18.75" x14ac:dyDescent="0.25">
      <c r="B3" s="132" t="s">
        <v>13</v>
      </c>
      <c r="C3" s="124" t="s">
        <v>71</v>
      </c>
      <c r="D3" s="125"/>
    </row>
    <row r="4" spans="2:4" ht="19.5" thickBot="1" x14ac:dyDescent="0.3">
      <c r="B4" s="123"/>
      <c r="C4" s="126" t="s">
        <v>72</v>
      </c>
      <c r="D4" s="127"/>
    </row>
    <row r="5" spans="2:4" ht="19.5" thickBot="1" x14ac:dyDescent="0.3">
      <c r="B5" s="132" t="s">
        <v>14</v>
      </c>
      <c r="C5" s="135" t="s">
        <v>73</v>
      </c>
      <c r="D5" s="136"/>
    </row>
    <row r="6" spans="2:4" ht="19.5" thickBot="1" x14ac:dyDescent="0.3">
      <c r="B6" s="133"/>
      <c r="C6" s="68" t="s">
        <v>74</v>
      </c>
      <c r="D6" s="59" t="s">
        <v>75</v>
      </c>
    </row>
    <row r="7" spans="2:4" ht="19.5" thickBot="1" x14ac:dyDescent="0.3">
      <c r="B7" s="133"/>
      <c r="C7" s="60" t="s">
        <v>76</v>
      </c>
      <c r="D7" s="61" t="s">
        <v>77</v>
      </c>
    </row>
    <row r="8" spans="2:4" ht="19.5" thickBot="1" x14ac:dyDescent="0.3">
      <c r="B8" s="134"/>
      <c r="C8" s="62" t="s">
        <v>78</v>
      </c>
      <c r="D8" s="63" t="s">
        <v>79</v>
      </c>
    </row>
    <row r="9" spans="2:4" ht="18.75" x14ac:dyDescent="0.25">
      <c r="B9" s="122" t="s">
        <v>15</v>
      </c>
      <c r="C9" s="124" t="s">
        <v>80</v>
      </c>
      <c r="D9" s="125"/>
    </row>
    <row r="10" spans="2:4" ht="19.5" thickBot="1" x14ac:dyDescent="0.3">
      <c r="B10" s="123"/>
      <c r="C10" s="126" t="s">
        <v>81</v>
      </c>
      <c r="D10" s="127"/>
    </row>
    <row r="11" spans="2:4" ht="18.75" customHeight="1" x14ac:dyDescent="0.25">
      <c r="B11" s="122" t="s">
        <v>16</v>
      </c>
      <c r="C11" s="124" t="s">
        <v>82</v>
      </c>
      <c r="D11" s="128"/>
    </row>
    <row r="12" spans="2:4" ht="21" customHeight="1" thickBot="1" x14ac:dyDescent="0.3">
      <c r="B12" s="123"/>
      <c r="C12" s="126" t="s">
        <v>87</v>
      </c>
      <c r="D12" s="129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D16"/>
  <sheetViews>
    <sheetView zoomScale="145" zoomScaleNormal="145" workbookViewId="0">
      <selection activeCell="C15" sqref="C15:D15"/>
    </sheetView>
  </sheetViews>
  <sheetFormatPr defaultRowHeight="15" x14ac:dyDescent="0.25"/>
  <cols>
    <col min="1" max="1" width="10.140625" customWidth="1"/>
    <col min="2" max="2" width="19.85546875" customWidth="1"/>
    <col min="3" max="3" width="21.28515625" customWidth="1"/>
    <col min="4" max="4" width="20.85546875" customWidth="1"/>
    <col min="5" max="5" width="19.85546875" customWidth="1"/>
    <col min="6" max="6" width="20.7109375" customWidth="1"/>
  </cols>
  <sheetData>
    <row r="3" spans="2:4" ht="30" customHeight="1" x14ac:dyDescent="0.25">
      <c r="B3" s="137" t="s">
        <v>24</v>
      </c>
      <c r="C3" s="137"/>
      <c r="D3" s="137"/>
    </row>
    <row r="5" spans="2:4" ht="15.75" thickBot="1" x14ac:dyDescent="0.3"/>
    <row r="6" spans="2:4" ht="18.75" customHeight="1" thickBot="1" x14ac:dyDescent="0.3">
      <c r="B6" s="57" t="s">
        <v>25</v>
      </c>
      <c r="C6" s="130" t="s">
        <v>26</v>
      </c>
      <c r="D6" s="131"/>
    </row>
    <row r="7" spans="2:4" ht="18.75" x14ac:dyDescent="0.25">
      <c r="B7" s="132" t="s">
        <v>13</v>
      </c>
      <c r="C7" s="124" t="s">
        <v>17</v>
      </c>
      <c r="D7" s="125"/>
    </row>
    <row r="8" spans="2:4" ht="19.5" thickBot="1" x14ac:dyDescent="0.3">
      <c r="B8" s="123"/>
      <c r="C8" s="126" t="s">
        <v>19</v>
      </c>
      <c r="D8" s="127"/>
    </row>
    <row r="9" spans="2:4" ht="19.5" thickBot="1" x14ac:dyDescent="0.3">
      <c r="B9" s="132" t="s">
        <v>14</v>
      </c>
      <c r="C9" s="135" t="s">
        <v>18</v>
      </c>
      <c r="D9" s="136"/>
    </row>
    <row r="10" spans="2:4" ht="19.5" thickBot="1" x14ac:dyDescent="0.3">
      <c r="B10" s="133"/>
      <c r="C10" s="58" t="s">
        <v>20</v>
      </c>
      <c r="D10" s="59" t="s">
        <v>35</v>
      </c>
    </row>
    <row r="11" spans="2:4" ht="19.5" thickBot="1" x14ac:dyDescent="0.3">
      <c r="B11" s="133"/>
      <c r="C11" s="60" t="s">
        <v>36</v>
      </c>
      <c r="D11" s="61" t="s">
        <v>27</v>
      </c>
    </row>
    <row r="12" spans="2:4" ht="18.75" customHeight="1" thickBot="1" x14ac:dyDescent="0.3">
      <c r="B12" s="134"/>
      <c r="C12" s="62" t="s">
        <v>28</v>
      </c>
      <c r="D12" s="63" t="s">
        <v>29</v>
      </c>
    </row>
    <row r="13" spans="2:4" ht="18.75" x14ac:dyDescent="0.25">
      <c r="B13" s="122" t="s">
        <v>15</v>
      </c>
      <c r="C13" s="124" t="s">
        <v>30</v>
      </c>
      <c r="D13" s="125"/>
    </row>
    <row r="14" spans="2:4" ht="18.75" customHeight="1" thickBot="1" x14ac:dyDescent="0.3">
      <c r="B14" s="123"/>
      <c r="C14" s="126" t="s">
        <v>31</v>
      </c>
      <c r="D14" s="127"/>
    </row>
    <row r="15" spans="2:4" ht="18.75" x14ac:dyDescent="0.25">
      <c r="B15" s="132" t="s">
        <v>16</v>
      </c>
      <c r="C15" s="124" t="s">
        <v>32</v>
      </c>
      <c r="D15" s="128"/>
    </row>
    <row r="16" spans="2:4" ht="19.5" thickBot="1" x14ac:dyDescent="0.3">
      <c r="B16" s="134"/>
      <c r="C16" s="126" t="s">
        <v>33</v>
      </c>
      <c r="D16" s="129"/>
    </row>
  </sheetData>
  <mergeCells count="13">
    <mergeCell ref="B15:B16"/>
    <mergeCell ref="C15:D15"/>
    <mergeCell ref="C16:D16"/>
    <mergeCell ref="B3:D3"/>
    <mergeCell ref="B7:B8"/>
    <mergeCell ref="C8:D8"/>
    <mergeCell ref="B9:B12"/>
    <mergeCell ref="C9:D9"/>
    <mergeCell ref="C6:D6"/>
    <mergeCell ref="C7:D7"/>
    <mergeCell ref="C13:D13"/>
    <mergeCell ref="C14:D14"/>
    <mergeCell ref="B13:B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17.01.2025</vt:lpstr>
      <vt:lpstr>РАСП.ЗВ</vt:lpstr>
      <vt:lpstr>Расписание звонков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2025-01-16T10:42:07Z</dcterms:modified>
</cp:coreProperties>
</file>