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4.01.2025" sheetId="5" r:id="rId1"/>
    <sheet name="РАСП.ЗВ" sheetId="9" state="hidden" r:id="rId2"/>
    <sheet name="Расписание звонков" sheetId="8" state="hidden" r:id="rId3"/>
    <sheet name="ЗВОНКИ24.01" sheetId="10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<sst xmlns="http://schemas.openxmlformats.org/spreadsheetml/2006/main" count="253" uniqueCount="143">
  <si>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</si>
  <si>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</si>
  <si>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</si>
  <si>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</si>
  <si>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</si>
  <si>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</si>
  <si>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</si>
  <si>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</si>
  <si>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</si>
  <si>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</si>
  <si>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</si>
  <si>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</si>
  <si>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</si>
  <si>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</si>
  <si>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</si>
  <si>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</si>
  <si>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</si>
  <si>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</si>
  <si>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</si>
  <si>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</si>
  <si>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</si>
  <si>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</si>
  <si>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</si>
  <si>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</si>
  <si>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</si>
  <si>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</si>
  <si>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</si>
  <si>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</si>
  <si>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</si>
  <si>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</si>
  <si>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</si>
  <si>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</si>
  <si>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</si>
  <si>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</si>
  <si>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 xml:space="preserve"> ИНФОРМАТИКА     
 Цед И.В. 
37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</si>
  <si>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</si>
  <si>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</si>
  <si>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</si>
  <si>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</si>
  <si>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</si>
  <si>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</si>
  <si>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</si>
  <si>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</si>
  <si>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</si>
  <si>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</si>
  <si>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</si>
  <si>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ИНЖЕНЕРНАЯ ГРАФИКА
38
ЖлудкоЕЮ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</si>
  <si>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</si>
  <si>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</si>
  <si>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</si>
  <si>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</si>
  <si>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</si>
  <si>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</si>
  <si>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</si>
  <si>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</si>
  <si>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</si>
  <si>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</si>
  <si>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</si>
  <si>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</si>
  <si>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</si>
  <si>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</si>
  <si>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</si>
  <si>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</si>
  <si>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</si>
  <si>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</si>
  <si>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</si>
  <si>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</si>
  <si>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</si>
  <si>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</si>
  <si>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</si>
  <si>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</si>
  <si>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</si>
  <si>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</si>
  <si>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</si>
  <si>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</si>
  <si>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</si>
  <si>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</si>
  <si>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</si>
  <si>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</si>
  <si>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</si>
  <si>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</si>
  <si>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</si>
  <si>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</si>
  <si>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ПП 01</t>
  </si>
  <si>
    <t>РУССКИЙ ЯЗЫК
22М
ШипиловаИВ</t>
  </si>
  <si>
    <t>4 ПАРА</t>
  </si>
  <si>
    <t>14:55-15:35</t>
  </si>
  <si>
    <t>РЕМОНТ АВОМОБИЛЕЙ
23м
КраевЮБ</t>
  </si>
  <si>
    <t>ИСТОРИЯ
34
МельникОВ</t>
  </si>
  <si>
    <t>ИНОСТРАННЫЙ  ЯЗЫК                    
ГолубеваОВ 5
ТазиеваВР 42</t>
  </si>
  <si>
    <t>ИНФОРМАТИКА
45
СубботинаАЛ</t>
  </si>
  <si>
    <t>ПДД
21
КифельДИ</t>
  </si>
  <si>
    <t>ПП 02</t>
  </si>
  <si>
    <t>УП 03
21М
ОстанинаЮИ</t>
  </si>
  <si>
    <t>УП 04
11М
Нечаева МР</t>
  </si>
  <si>
    <t>ФИЗИЧЕСКАЯ КУЛЬТУРА
ВалентоваЛФ</t>
  </si>
  <si>
    <t>УП 04
6
ГайдаревАП</t>
  </si>
  <si>
    <t>ИТ
46
ГраничниковаОМ</t>
  </si>
  <si>
    <t>ОРГ. РАБОТ ПО СОДЕРЖАНИЮ ДОРОГ
28М
СоколковаМА</t>
  </si>
  <si>
    <t>ЭКОЛОГИЯ
32М
МальцеваНН</t>
  </si>
  <si>
    <t>ПСИХОЛОГИЯ ОБЩЕНИЯ
32М
СингурЛВ</t>
  </si>
  <si>
    <t>УПРАВЛЕНИЕ КОЛЛЕКТИВОМ ИСПОЛНИТЕЛЕЙ
32М
ВасенинаТИ</t>
  </si>
  <si>
    <t>ИНОСТРАННЫЙ  ЯЗЫК                    
КотоваНЛ 43
ТазиеваВР 42</t>
  </si>
  <si>
    <t>ИНОСТРАННЫЙ  ЯЗЫК                    
КотоваНЛ 43
МакароваЛВ 33М</t>
  </si>
  <si>
    <t xml:space="preserve">ИНОСТРАННЫЙ  ЯЗЫК                    
5
ГолубеваОВ </t>
  </si>
  <si>
    <t>МЕТОДИКА И ПРАКТИКА АРХИВОВЕДЕНИЯ 
32
КочетоваЕС</t>
  </si>
  <si>
    <t>ОСНОВЫ ТРАНСПОРТНОЙ ОТРАСЛИ
28М
СоколковаМА</t>
  </si>
  <si>
    <t>МЕТОДИКА РАЦИОНАЛИЗАЦИИ
31
ЗуеваЕН</t>
  </si>
  <si>
    <t>ДОУ
31
ЗуеваЕН</t>
  </si>
  <si>
    <t>РОДНАЯ ЛИТЕРАТУРА
31М
ШиляеваГВ</t>
  </si>
  <si>
    <t xml:space="preserve">МАТЕРИАЛОВЕД
2
Шайманова М.Н. </t>
  </si>
  <si>
    <t>МАТЕМАТИКА
1
ПлотниковаГГ</t>
  </si>
  <si>
    <t>КОД
46,45
ГраничниковаОМ
ЛыковаАП</t>
  </si>
  <si>
    <t>ИНЖЕНЕРНАЯ ГРАФИКА
ПОДГРУППА
38
ЖлудкоЕЮ</t>
  </si>
  <si>
    <t>ОБЗР
30М
СубботинПВ</t>
  </si>
  <si>
    <t>ФИЗИКА
38
ЖлудкоЕЮ</t>
  </si>
  <si>
    <t>ИТ В ДОУ
45,46
ВерховецкаяЮД</t>
  </si>
  <si>
    <t>МАТЕМАТИКА
29М
БахареваАВ</t>
  </si>
  <si>
    <t>МАТЕМАТИКА
27М
БахареваАВ</t>
  </si>
  <si>
    <t>ИНОСТРАННЫЙ  ЯЗЫК                    
ГолубеваОВ 8
КотоваНЛ 41</t>
  </si>
  <si>
    <t>ПОПД
40
РыжковаЯА</t>
  </si>
  <si>
    <t>ФИЗИЧЕСКАЯ КУЛЬТУРА
КозловаНР</t>
  </si>
  <si>
    <t>на 24 января  2025 г.   Пятница</t>
  </si>
  <si>
    <t>СГУ
ВиНТ
БылинкинаЛВ</t>
  </si>
  <si>
    <t>Д-22-2</t>
  </si>
  <si>
    <t>12:25
СГУ
ВиНТ
БылинкинаЛВ</t>
  </si>
  <si>
    <t>ПСП
ВиНТ
СтуковАВ</t>
  </si>
  <si>
    <t>ЗДАНИЯ
ВиНТ
ТарасовМЮ</t>
  </si>
  <si>
    <t>ОУИД
ДИФ. ЗАЧЕТ
27М
МальцеваНН</t>
  </si>
  <si>
    <t>ТЕХНОЛОГИЧЕСКИЕ ПРОЦЕССЫ ТО И Р
23м
КраевЮБ</t>
  </si>
  <si>
    <t>УСТРОЙСТВО АВТОМОБИЛЕЙ
7
ЕвдокимовДА</t>
  </si>
  <si>
    <t>ФИЗИКА
40
БрагинаЕВ</t>
  </si>
  <si>
    <t xml:space="preserve">МСиС
2
Шайманова М.Н. </t>
  </si>
  <si>
    <t xml:space="preserve"> ИНФОРМАТИКА     
 Цед И.В. 
37,46</t>
  </si>
  <si>
    <t>ФИЗИКА
45
ЛыковаАП</t>
  </si>
  <si>
    <t>БЖД
30М
СубботинПВ</t>
  </si>
  <si>
    <t>ПОЖАРНЫЙ 
8
СоловьевЕВ</t>
  </si>
  <si>
    <t>ИНОСТРАННЫЙ ЯЗЫК
ТазиеваВР 42</t>
  </si>
  <si>
    <t>обед (III, II курс)</t>
  </si>
  <si>
    <t>10:50-11:15</t>
  </si>
  <si>
    <t>11:30-12:00</t>
  </si>
  <si>
    <t>12:00-13:00</t>
  </si>
  <si>
    <t>13:10-14:10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</si>
</sst>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1" fillId="0" borderId="22" xfId="1" applyNumberFormat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2" fillId="0" borderId="28" xfId="1" applyFont="1" applyFill="1" applyBorder="1"/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7" xfId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1" fillId="0" borderId="25" xfId="1" applyFont="1" applyFill="1" applyBorder="1"/>
    <xf numFmtId="0" fontId="1" fillId="0" borderId="28" xfId="1" applyFont="1" applyFill="1" applyBorder="1"/>
    <xf numFmtId="0" fontId="21" fillId="0" borderId="22" xfId="1" applyNumberFormat="1" applyFont="1" applyFill="1" applyBorder="1" applyAlignment="1">
      <alignment vertical="center" wrapText="1"/>
    </xf>
    <xf numFmtId="0" fontId="1" fillId="0" borderId="23" xfId="1" applyFont="1" applyFill="1" applyBorder="1"/>
    <xf numFmtId="0" fontId="7" fillId="0" borderId="28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center" vertical="center" wrapText="1"/>
    </xf>
    <xf numFmtId="0" fontId="17" fillId="0" borderId="8" xfId="1" applyNumberFormat="1" applyFont="1" applyFill="1" applyBorder="1" applyAlignment="1">
      <alignment horizontal="center" vertical="center" wrapText="1"/>
    </xf>
    <xf numFmtId="0" fontId="17" fillId="0" borderId="29" xfId="1" applyNumberFormat="1" applyFont="1" applyFill="1" applyBorder="1" applyAlignment="1">
      <alignment horizontal="center" vertical="center" wrapText="1"/>
    </xf>
    <xf numFmtId="0" fontId="17" fillId="0" borderId="30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9" xfId="1" applyNumberFormat="1" applyFont="1" applyFill="1" applyBorder="1" applyAlignment="1">
      <alignment horizontal="center" vertical="center" wrapText="1"/>
    </xf>
    <xf numFmtId="0" fontId="17" fillId="0" borderId="31" xfId="1" applyNumberFormat="1" applyFont="1" applyFill="1" applyBorder="1" applyAlignment="1">
      <alignment horizontal="center" vertical="center" wrapText="1"/>
    </xf>
    <xf numFmtId="0" fontId="17" fillId="0" borderId="32" xfId="1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6666"/>
      <color rgb="FFCCFF66"/>
      <color rgb="FFFF3300"/>
      <color rgb="FFCC66FF"/>
      <color rgb="FF00CC00"/>
      <color rgb="FFFF6699"/>
      <color rgb="FF66FFFF"/>
      <color rgb="FFCCFF33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A9" zoomScale="80" zoomScalePageLayoutView="80" workbookViewId="0">
      <selection activeCell="J1" sqref="J1:Q24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3.85546875" style="1" customWidth="1"/>
    <col min="4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11.5703125" style="1" customWidth="1"/>
    <col min="11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8" t="s">
        <v>9</v>
      </c>
      <c r="B1" s="128"/>
      <c r="C1" s="128"/>
      <c r="D1" s="128"/>
      <c r="E1" s="128"/>
      <c r="F1" s="128"/>
      <c r="G1" s="128"/>
      <c r="H1" s="128"/>
      <c r="I1" s="23"/>
      <c r="J1" s="134" t="s">
        <v>8</v>
      </c>
      <c r="K1" s="134"/>
      <c r="L1" s="134"/>
      <c r="M1" s="134"/>
      <c r="N1" s="134"/>
      <c r="O1" s="134"/>
      <c r="P1" s="134"/>
      <c r="Q1" s="134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9" t="s">
        <v>122</v>
      </c>
      <c r="B3" s="129"/>
      <c r="C3" s="129"/>
      <c r="D3" s="129"/>
      <c r="E3" s="129"/>
      <c r="F3" s="129"/>
      <c r="G3" s="129"/>
      <c r="H3" s="129"/>
      <c r="I3" s="17"/>
      <c r="J3" s="135" t="str">
        <f>A3</f>
        <v>на 24 января  2025 г.   Пятница</v>
      </c>
      <c r="K3" s="135"/>
      <c r="L3" s="135"/>
      <c r="M3" s="135"/>
      <c r="N3" s="135"/>
      <c r="O3" s="135"/>
      <c r="P3" s="135"/>
      <c r="Q3" s="129"/>
      <c r="R3" s="52"/>
      <c r="S3" s="52"/>
      <c r="T3" s="52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2"/>
      <c r="S4" s="46"/>
      <c r="T4" s="46"/>
      <c r="AA4" s="12"/>
      <c r="AB4" s="12"/>
      <c r="AC4" s="12"/>
    </row>
    <row r="5" spans="1:37" ht="18" customHeight="1" thickBot="1" x14ac:dyDescent="0.25">
      <c r="A5" s="71"/>
      <c r="B5" s="25" t="s">
        <v>60</v>
      </c>
      <c r="C5" s="25" t="s">
        <v>61</v>
      </c>
      <c r="D5" s="25" t="s">
        <v>62</v>
      </c>
      <c r="E5" s="31" t="s">
        <v>63</v>
      </c>
      <c r="F5" s="24" t="s">
        <v>64</v>
      </c>
      <c r="G5" s="24" t="s">
        <v>65</v>
      </c>
      <c r="H5" s="24" t="s">
        <v>67</v>
      </c>
      <c r="J5" s="69"/>
      <c r="K5" s="68" t="s">
        <v>37</v>
      </c>
      <c r="L5" s="24" t="s">
        <v>38</v>
      </c>
      <c r="M5" s="24" t="s">
        <v>58</v>
      </c>
      <c r="N5" s="31" t="s">
        <v>39</v>
      </c>
      <c r="O5" s="25" t="s">
        <v>40</v>
      </c>
      <c r="P5" s="24" t="s">
        <v>41</v>
      </c>
      <c r="Q5" s="24" t="s">
        <v>42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117" t="s">
        <v>10</v>
      </c>
      <c r="B6" s="109" t="s">
        <v>47</v>
      </c>
      <c r="C6" s="111" t="s">
        <v>84</v>
      </c>
      <c r="D6" s="77"/>
      <c r="E6" s="107" t="s">
        <v>103</v>
      </c>
      <c r="F6" s="107" t="s">
        <v>133</v>
      </c>
      <c r="G6" s="107" t="s">
        <v>59</v>
      </c>
      <c r="H6" s="105" t="s">
        <v>117</v>
      </c>
      <c r="J6" s="117" t="s">
        <v>10</v>
      </c>
      <c r="K6" s="136" t="s">
        <v>83</v>
      </c>
      <c r="L6" s="125" t="s">
        <v>101</v>
      </c>
      <c r="M6" s="125" t="s">
        <v>101</v>
      </c>
      <c r="N6" s="95"/>
      <c r="O6" s="138" t="s">
        <v>93</v>
      </c>
      <c r="P6" s="123" t="s">
        <v>121</v>
      </c>
      <c r="Q6" s="96"/>
      <c r="S6" s="51"/>
      <c r="T6" s="51"/>
      <c r="W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8.25" customHeight="1" thickBot="1" x14ac:dyDescent="0.25">
      <c r="A7" s="118" t="s">
        <v>11</v>
      </c>
      <c r="B7" s="110" t="s">
        <v>134</v>
      </c>
      <c r="C7" s="108" t="s">
        <v>118</v>
      </c>
      <c r="D7" s="108" t="s">
        <v>119</v>
      </c>
      <c r="E7" s="108" t="s">
        <v>88</v>
      </c>
      <c r="F7" s="108" t="s">
        <v>117</v>
      </c>
      <c r="G7" s="108" t="s">
        <v>34</v>
      </c>
      <c r="H7" s="81" t="s">
        <v>131</v>
      </c>
      <c r="J7" s="118" t="s">
        <v>11</v>
      </c>
      <c r="K7" s="137"/>
      <c r="L7" s="124" t="s">
        <v>132</v>
      </c>
      <c r="M7" s="124" t="s">
        <v>132</v>
      </c>
      <c r="N7" s="126"/>
      <c r="O7" s="139"/>
      <c r="P7" s="126" t="s">
        <v>121</v>
      </c>
      <c r="Q7" s="81" t="s">
        <v>136</v>
      </c>
      <c r="R7" s="51"/>
      <c r="V7" s="51"/>
      <c r="W7" s="54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118" t="s">
        <v>12</v>
      </c>
      <c r="B8" s="92"/>
      <c r="C8" s="108" t="s">
        <v>59</v>
      </c>
      <c r="D8" s="108" t="s">
        <v>117</v>
      </c>
      <c r="E8" s="108" t="s">
        <v>34</v>
      </c>
      <c r="F8" s="112" t="s">
        <v>84</v>
      </c>
      <c r="G8" s="108" t="s">
        <v>111</v>
      </c>
      <c r="H8" s="93"/>
      <c r="J8" s="99" t="s">
        <v>12</v>
      </c>
      <c r="K8" s="137"/>
      <c r="L8" s="124" t="s">
        <v>102</v>
      </c>
      <c r="M8" s="66"/>
      <c r="N8" s="124" t="s">
        <v>135</v>
      </c>
      <c r="O8" s="139"/>
      <c r="P8" s="124" t="s">
        <v>121</v>
      </c>
      <c r="Q8" s="81" t="s">
        <v>136</v>
      </c>
      <c r="R8" s="12"/>
      <c r="S8" s="54"/>
      <c r="T8" s="51"/>
      <c r="V8" s="51"/>
      <c r="W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115" t="s">
        <v>85</v>
      </c>
      <c r="B9" s="82"/>
      <c r="C9" s="84"/>
      <c r="D9" s="83"/>
      <c r="E9" s="89" t="s">
        <v>115</v>
      </c>
      <c r="F9" s="83"/>
      <c r="G9" s="84"/>
      <c r="H9" s="94"/>
      <c r="J9" s="115" t="s">
        <v>85</v>
      </c>
      <c r="K9" s="127"/>
      <c r="L9" s="83"/>
      <c r="M9" s="84"/>
      <c r="N9" s="84" t="s">
        <v>110</v>
      </c>
      <c r="O9" s="83"/>
      <c r="P9" s="83"/>
      <c r="Q9" s="94"/>
      <c r="R9" s="63"/>
      <c r="S9" s="51"/>
      <c r="T9" s="51"/>
      <c r="U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66</v>
      </c>
      <c r="C12" s="24" t="s">
        <v>70</v>
      </c>
      <c r="D12" s="24" t="s">
        <v>68</v>
      </c>
      <c r="E12" s="24" t="s">
        <v>69</v>
      </c>
      <c r="F12" s="25" t="s">
        <v>48</v>
      </c>
      <c r="G12" s="25" t="s">
        <v>49</v>
      </c>
      <c r="H12" s="24" t="s">
        <v>50</v>
      </c>
      <c r="J12" s="55"/>
      <c r="K12" s="24" t="s">
        <v>45</v>
      </c>
      <c r="L12" s="24" t="s">
        <v>43</v>
      </c>
      <c r="M12" s="24" t="s">
        <v>44</v>
      </c>
      <c r="N12" s="64" t="s">
        <v>6</v>
      </c>
      <c r="O12" s="24" t="s">
        <v>124</v>
      </c>
      <c r="P12" s="67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thickBot="1" x14ac:dyDescent="0.25">
      <c r="A13" s="115" t="s">
        <v>10</v>
      </c>
      <c r="B13" s="109" t="s">
        <v>128</v>
      </c>
      <c r="C13" s="107" t="s">
        <v>114</v>
      </c>
      <c r="D13" s="107" t="s">
        <v>111</v>
      </c>
      <c r="E13" s="107" t="s">
        <v>114</v>
      </c>
      <c r="F13" s="107" t="s">
        <v>130</v>
      </c>
      <c r="G13" s="107" t="s">
        <v>129</v>
      </c>
      <c r="H13" s="105"/>
      <c r="J13" s="99" t="s">
        <v>10</v>
      </c>
      <c r="K13" s="75"/>
      <c r="L13" s="76" t="s">
        <v>90</v>
      </c>
      <c r="M13" s="76" t="s">
        <v>95</v>
      </c>
      <c r="N13" s="77"/>
      <c r="O13" s="76" t="s">
        <v>105</v>
      </c>
      <c r="P13" s="77"/>
      <c r="Q13" s="78"/>
      <c r="R13" s="12"/>
      <c r="S13" s="54"/>
      <c r="T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100" t="s">
        <v>11</v>
      </c>
      <c r="B14" s="87" t="s">
        <v>84</v>
      </c>
      <c r="C14" s="108" t="s">
        <v>109</v>
      </c>
      <c r="D14" s="108" t="s">
        <v>114</v>
      </c>
      <c r="E14" s="108" t="s">
        <v>111</v>
      </c>
      <c r="F14" s="108" t="s">
        <v>130</v>
      </c>
      <c r="G14" s="108" t="s">
        <v>91</v>
      </c>
      <c r="H14" s="106" t="s">
        <v>129</v>
      </c>
      <c r="J14" s="98" t="s">
        <v>11</v>
      </c>
      <c r="K14" s="79" t="s">
        <v>106</v>
      </c>
      <c r="L14" s="74" t="s">
        <v>46</v>
      </c>
      <c r="M14" s="73" t="s">
        <v>95</v>
      </c>
      <c r="N14" s="73" t="s">
        <v>125</v>
      </c>
      <c r="O14" s="73" t="s">
        <v>105</v>
      </c>
      <c r="P14" s="66"/>
      <c r="Q14" s="80"/>
      <c r="R14" s="12"/>
      <c r="S14" s="51"/>
      <c r="T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thickBot="1" x14ac:dyDescent="0.25">
      <c r="A15" s="115" t="s">
        <v>12</v>
      </c>
      <c r="B15" s="92"/>
      <c r="C15" s="112" t="s">
        <v>131</v>
      </c>
      <c r="D15" s="66"/>
      <c r="E15" s="108" t="s">
        <v>47</v>
      </c>
      <c r="F15" s="108" t="s">
        <v>91</v>
      </c>
      <c r="G15" s="108" t="s">
        <v>130</v>
      </c>
      <c r="H15" s="106" t="s">
        <v>104</v>
      </c>
      <c r="J15" s="100" t="s">
        <v>12</v>
      </c>
      <c r="K15" s="79" t="s">
        <v>107</v>
      </c>
      <c r="L15" s="72"/>
      <c r="M15" s="73" t="s">
        <v>95</v>
      </c>
      <c r="N15" s="73" t="s">
        <v>123</v>
      </c>
      <c r="O15" s="73" t="s">
        <v>105</v>
      </c>
      <c r="P15" s="66"/>
      <c r="Q15" s="81"/>
      <c r="R15" s="12"/>
      <c r="S15" s="54"/>
      <c r="T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116" t="s">
        <v>85</v>
      </c>
      <c r="B16" s="88"/>
      <c r="C16" s="83"/>
      <c r="D16" s="83"/>
      <c r="E16" s="83"/>
      <c r="F16" s="84" t="s">
        <v>99</v>
      </c>
      <c r="G16" s="89"/>
      <c r="H16" s="90" t="s">
        <v>99</v>
      </c>
      <c r="J16" s="98" t="s">
        <v>85</v>
      </c>
      <c r="K16" s="82" t="s">
        <v>116</v>
      </c>
      <c r="L16" s="83"/>
      <c r="M16" s="83"/>
      <c r="N16" s="84" t="s">
        <v>123</v>
      </c>
      <c r="O16" s="84" t="s">
        <v>105</v>
      </c>
      <c r="P16" s="84"/>
      <c r="Q16" s="85"/>
      <c r="R16" s="51"/>
      <c r="S16" s="12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3"/>
      <c r="B20" s="31" t="s">
        <v>51</v>
      </c>
      <c r="C20" s="31" t="s">
        <v>52</v>
      </c>
      <c r="D20" s="24" t="s">
        <v>53</v>
      </c>
      <c r="E20" s="24" t="s">
        <v>54</v>
      </c>
      <c r="F20" s="24" t="s">
        <v>55</v>
      </c>
      <c r="G20" s="25" t="s">
        <v>56</v>
      </c>
      <c r="H20" s="24" t="s">
        <v>57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98" t="s">
        <v>10</v>
      </c>
      <c r="B21" s="75"/>
      <c r="C21" s="132" t="s">
        <v>94</v>
      </c>
      <c r="D21" s="91" t="s">
        <v>113</v>
      </c>
      <c r="E21" s="77"/>
      <c r="F21" s="77"/>
      <c r="G21" s="77"/>
      <c r="H21" s="96"/>
      <c r="J21" s="103" t="s">
        <v>10</v>
      </c>
      <c r="K21" s="86" t="s">
        <v>120</v>
      </c>
      <c r="L21" s="76" t="s">
        <v>137</v>
      </c>
      <c r="M21" s="132" t="s">
        <v>92</v>
      </c>
      <c r="N21" s="76" t="s">
        <v>98</v>
      </c>
      <c r="O21" s="77"/>
      <c r="P21" s="138" t="s">
        <v>96</v>
      </c>
      <c r="Q21" s="130" t="s">
        <v>83</v>
      </c>
      <c r="R21" s="12"/>
      <c r="S21" s="12"/>
      <c r="T21" s="51"/>
      <c r="AA21" s="12"/>
      <c r="AB21" s="12"/>
      <c r="AC21" s="12"/>
    </row>
    <row r="22" spans="1:37" ht="75" customHeight="1" thickBot="1" x14ac:dyDescent="0.25">
      <c r="A22" s="101" t="s">
        <v>11</v>
      </c>
      <c r="B22" s="92"/>
      <c r="C22" s="133"/>
      <c r="D22" s="73" t="s">
        <v>103</v>
      </c>
      <c r="E22" s="73" t="s">
        <v>108</v>
      </c>
      <c r="F22" s="73" t="s">
        <v>126</v>
      </c>
      <c r="G22" s="73" t="s">
        <v>89</v>
      </c>
      <c r="H22" s="80" t="s">
        <v>121</v>
      </c>
      <c r="J22" s="103" t="s">
        <v>11</v>
      </c>
      <c r="K22" s="87" t="s">
        <v>101</v>
      </c>
      <c r="L22" s="74" t="s">
        <v>101</v>
      </c>
      <c r="M22" s="133"/>
      <c r="N22" s="74" t="s">
        <v>97</v>
      </c>
      <c r="O22" s="73" t="s">
        <v>95</v>
      </c>
      <c r="P22" s="139"/>
      <c r="Q22" s="131"/>
      <c r="R22" s="54"/>
      <c r="S22" s="51"/>
      <c r="T22" s="51"/>
      <c r="U22" s="63"/>
      <c r="AA22" s="12"/>
      <c r="AB22" s="12"/>
      <c r="AC22" s="12"/>
    </row>
    <row r="23" spans="1:37" ht="74.25" customHeight="1" thickBot="1" x14ac:dyDescent="0.25">
      <c r="A23" s="98" t="s">
        <v>12</v>
      </c>
      <c r="B23" s="79" t="s">
        <v>88</v>
      </c>
      <c r="C23" s="133"/>
      <c r="D23" s="74" t="s">
        <v>113</v>
      </c>
      <c r="E23" s="73" t="s">
        <v>112</v>
      </c>
      <c r="F23" s="73" t="s">
        <v>127</v>
      </c>
      <c r="G23" s="73" t="s">
        <v>87</v>
      </c>
      <c r="H23" s="81" t="s">
        <v>121</v>
      </c>
      <c r="J23" s="103" t="s">
        <v>12</v>
      </c>
      <c r="K23" s="87" t="s">
        <v>100</v>
      </c>
      <c r="L23" s="74" t="s">
        <v>100</v>
      </c>
      <c r="M23" s="133"/>
      <c r="N23" s="73"/>
      <c r="O23" s="73" t="s">
        <v>95</v>
      </c>
      <c r="P23" s="139"/>
      <c r="Q23" s="131"/>
      <c r="R23" s="12"/>
      <c r="T23" s="12"/>
      <c r="V23" s="51"/>
      <c r="AA23" s="12"/>
      <c r="AB23" s="12"/>
      <c r="AC23" s="12"/>
    </row>
    <row r="24" spans="1:37" ht="66.75" customHeight="1" thickBot="1" x14ac:dyDescent="0.25">
      <c r="A24" s="102" t="s">
        <v>85</v>
      </c>
      <c r="B24" s="82" t="s">
        <v>111</v>
      </c>
      <c r="C24" s="84"/>
      <c r="D24" s="83"/>
      <c r="E24" s="84" t="s">
        <v>102</v>
      </c>
      <c r="F24" s="84" t="s">
        <v>127</v>
      </c>
      <c r="G24" s="84" t="s">
        <v>87</v>
      </c>
      <c r="H24" s="90" t="s">
        <v>121</v>
      </c>
      <c r="J24" s="104" t="s">
        <v>85</v>
      </c>
      <c r="K24" s="88"/>
      <c r="L24" s="84" t="s">
        <v>120</v>
      </c>
      <c r="M24" s="83"/>
      <c r="N24" s="89"/>
      <c r="O24" s="84" t="s">
        <v>95</v>
      </c>
      <c r="P24" s="83"/>
      <c r="Q24" s="97"/>
      <c r="R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0">
    <mergeCell ref="A1:H1"/>
    <mergeCell ref="A3:H3"/>
    <mergeCell ref="Q21:Q23"/>
    <mergeCell ref="M21:M23"/>
    <mergeCell ref="J1:Q1"/>
    <mergeCell ref="J3:Q3"/>
    <mergeCell ref="C21:C23"/>
    <mergeCell ref="K6:K8"/>
    <mergeCell ref="O6:O8"/>
    <mergeCell ref="P21:P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9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0" sqref="C10:D10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6" t="s">
        <v>25</v>
      </c>
      <c r="C2" s="140" t="s">
        <v>26</v>
      </c>
      <c r="D2" s="141"/>
    </row>
    <row r="3" spans="2:4" ht="18.75" x14ac:dyDescent="0.25">
      <c r="B3" s="142" t="s">
        <v>13</v>
      </c>
      <c r="C3" s="144" t="s">
        <v>71</v>
      </c>
      <c r="D3" s="145"/>
    </row>
    <row r="4" spans="2:4" ht="19.5" thickBot="1" x14ac:dyDescent="0.3">
      <c r="B4" s="143"/>
      <c r="C4" s="146" t="s">
        <v>72</v>
      </c>
      <c r="D4" s="147"/>
    </row>
    <row r="5" spans="2:4" ht="19.5" thickBot="1" x14ac:dyDescent="0.3">
      <c r="B5" s="142" t="s">
        <v>14</v>
      </c>
      <c r="C5" s="150" t="s">
        <v>73</v>
      </c>
      <c r="D5" s="151"/>
    </row>
    <row r="6" spans="2:4" ht="19.5" thickBot="1" x14ac:dyDescent="0.3">
      <c r="B6" s="148"/>
      <c r="C6" s="65" t="s">
        <v>74</v>
      </c>
      <c r="D6" s="58" t="s">
        <v>75</v>
      </c>
    </row>
    <row r="7" spans="2:4" ht="19.5" thickBot="1" x14ac:dyDescent="0.3">
      <c r="B7" s="148"/>
      <c r="C7" s="59" t="s">
        <v>76</v>
      </c>
      <c r="D7" s="60" t="s">
        <v>77</v>
      </c>
    </row>
    <row r="8" spans="2:4" ht="19.5" thickBot="1" x14ac:dyDescent="0.3">
      <c r="B8" s="149"/>
      <c r="C8" s="61" t="s">
        <v>78</v>
      </c>
      <c r="D8" s="62" t="s">
        <v>79</v>
      </c>
    </row>
    <row r="9" spans="2:4" ht="18.75" x14ac:dyDescent="0.25">
      <c r="B9" s="152" t="s">
        <v>15</v>
      </c>
      <c r="C9" s="144" t="s">
        <v>80</v>
      </c>
      <c r="D9" s="145"/>
    </row>
    <row r="10" spans="2:4" ht="19.5" thickBot="1" x14ac:dyDescent="0.3">
      <c r="B10" s="143"/>
      <c r="C10" s="146" t="s">
        <v>81</v>
      </c>
      <c r="D10" s="147"/>
    </row>
    <row r="11" spans="2:4" ht="18.75" customHeight="1" x14ac:dyDescent="0.25">
      <c r="B11" s="152" t="s">
        <v>16</v>
      </c>
      <c r="C11" s="144" t="s">
        <v>82</v>
      </c>
      <c r="D11" s="153"/>
    </row>
    <row r="12" spans="2:4" ht="21" customHeight="1" thickBot="1" x14ac:dyDescent="0.3">
      <c r="B12" s="143"/>
      <c r="C12" s="146" t="s">
        <v>86</v>
      </c>
      <c r="D12" s="154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55" t="s">
        <v>24</v>
      </c>
      <c r="C3" s="155"/>
      <c r="D3" s="155"/>
    </row>
    <row r="5" spans="2:4" ht="15.75" thickBot="1" x14ac:dyDescent="0.3"/>
    <row r="6" spans="2:4" ht="18.75" customHeight="1" thickBot="1" x14ac:dyDescent="0.3">
      <c r="B6" s="56" t="s">
        <v>25</v>
      </c>
      <c r="C6" s="140" t="s">
        <v>26</v>
      </c>
      <c r="D6" s="141"/>
    </row>
    <row r="7" spans="2:4" ht="18.75" x14ac:dyDescent="0.25">
      <c r="B7" s="142" t="s">
        <v>13</v>
      </c>
      <c r="C7" s="144" t="s">
        <v>17</v>
      </c>
      <c r="D7" s="145"/>
    </row>
    <row r="8" spans="2:4" ht="19.5" thickBot="1" x14ac:dyDescent="0.3">
      <c r="B8" s="143"/>
      <c r="C8" s="146" t="s">
        <v>19</v>
      </c>
      <c r="D8" s="147"/>
    </row>
    <row r="9" spans="2:4" ht="19.5" thickBot="1" x14ac:dyDescent="0.3">
      <c r="B9" s="142" t="s">
        <v>14</v>
      </c>
      <c r="C9" s="150" t="s">
        <v>18</v>
      </c>
      <c r="D9" s="151"/>
    </row>
    <row r="10" spans="2:4" ht="19.5" thickBot="1" x14ac:dyDescent="0.3">
      <c r="B10" s="148"/>
      <c r="C10" s="57" t="s">
        <v>20</v>
      </c>
      <c r="D10" s="58" t="s">
        <v>35</v>
      </c>
    </row>
    <row r="11" spans="2:4" ht="19.5" thickBot="1" x14ac:dyDescent="0.3">
      <c r="B11" s="148"/>
      <c r="C11" s="59" t="s">
        <v>36</v>
      </c>
      <c r="D11" s="60" t="s">
        <v>27</v>
      </c>
    </row>
    <row r="12" spans="2:4" ht="18.75" customHeight="1" thickBot="1" x14ac:dyDescent="0.3">
      <c r="B12" s="149"/>
      <c r="C12" s="61" t="s">
        <v>28</v>
      </c>
      <c r="D12" s="62" t="s">
        <v>29</v>
      </c>
    </row>
    <row r="13" spans="2:4" ht="18.75" x14ac:dyDescent="0.25">
      <c r="B13" s="152" t="s">
        <v>15</v>
      </c>
      <c r="C13" s="144" t="s">
        <v>30</v>
      </c>
      <c r="D13" s="145"/>
    </row>
    <row r="14" spans="2:4" ht="18.75" customHeight="1" thickBot="1" x14ac:dyDescent="0.3">
      <c r="B14" s="143"/>
      <c r="C14" s="146" t="s">
        <v>31</v>
      </c>
      <c r="D14" s="147"/>
    </row>
    <row r="15" spans="2:4" ht="18.75" x14ac:dyDescent="0.25">
      <c r="B15" s="142" t="s">
        <v>16</v>
      </c>
      <c r="C15" s="144" t="s">
        <v>32</v>
      </c>
      <c r="D15" s="153"/>
    </row>
    <row r="16" spans="2:4" ht="19.5" thickBot="1" x14ac:dyDescent="0.3">
      <c r="B16" s="149"/>
      <c r="C16" s="146" t="s">
        <v>33</v>
      </c>
      <c r="D16" s="154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E25" sqref="E25"/>
    </sheetView>
  </sheetViews>
  <sheetFormatPr defaultRowHeight="15" x14ac:dyDescent="0.25"/>
  <cols>
    <col min="2" max="2" width="13" customWidth="1"/>
    <col min="3" max="3" width="24.7109375" customWidth="1"/>
    <col min="4" max="4" width="21.140625" customWidth="1"/>
  </cols>
  <sheetData>
    <row r="1" spans="2:4" ht="15.75" thickBot="1" x14ac:dyDescent="0.3"/>
    <row r="2" spans="2:4" ht="19.5" thickBot="1" x14ac:dyDescent="0.3">
      <c r="B2" s="56" t="s">
        <v>25</v>
      </c>
      <c r="C2" s="140" t="s">
        <v>26</v>
      </c>
      <c r="D2" s="141"/>
    </row>
    <row r="3" spans="2:4" ht="18.75" x14ac:dyDescent="0.25">
      <c r="B3" s="142" t="s">
        <v>13</v>
      </c>
      <c r="C3" s="144" t="s">
        <v>17</v>
      </c>
      <c r="D3" s="145"/>
    </row>
    <row r="4" spans="2:4" ht="19.5" thickBot="1" x14ac:dyDescent="0.3">
      <c r="B4" s="143"/>
      <c r="C4" s="146" t="s">
        <v>19</v>
      </c>
      <c r="D4" s="147"/>
    </row>
    <row r="5" spans="2:4" ht="19.5" thickBot="1" x14ac:dyDescent="0.3">
      <c r="B5" s="142" t="s">
        <v>14</v>
      </c>
      <c r="C5" s="150" t="s">
        <v>18</v>
      </c>
      <c r="D5" s="151"/>
    </row>
    <row r="6" spans="2:4" ht="19.5" thickBot="1" x14ac:dyDescent="0.3">
      <c r="B6" s="148"/>
      <c r="C6" s="119" t="s">
        <v>20</v>
      </c>
      <c r="D6" s="61" t="s">
        <v>75</v>
      </c>
    </row>
    <row r="7" spans="2:4" ht="19.5" thickBot="1" x14ac:dyDescent="0.3">
      <c r="B7" s="148"/>
      <c r="C7" s="120" t="s">
        <v>138</v>
      </c>
      <c r="D7" s="60" t="s">
        <v>139</v>
      </c>
    </row>
    <row r="8" spans="2:4" ht="19.5" thickBot="1" x14ac:dyDescent="0.3">
      <c r="B8" s="143"/>
      <c r="C8" s="121" t="s">
        <v>140</v>
      </c>
      <c r="D8" s="114" t="s">
        <v>29</v>
      </c>
    </row>
    <row r="9" spans="2:4" ht="19.5" thickBot="1" x14ac:dyDescent="0.3">
      <c r="B9" s="113" t="s">
        <v>15</v>
      </c>
      <c r="C9" s="150" t="s">
        <v>141</v>
      </c>
      <c r="D9" s="151"/>
    </row>
    <row r="10" spans="2:4" ht="21" thickBot="1" x14ac:dyDescent="0.3">
      <c r="B10" s="122" t="s">
        <v>16</v>
      </c>
      <c r="C10" s="150" t="s">
        <v>142</v>
      </c>
      <c r="D10" s="151"/>
    </row>
  </sheetData>
  <mergeCells count="8">
    <mergeCell ref="C9:D9"/>
    <mergeCell ref="C10:D10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24.01.2025</vt:lpstr>
      <vt:lpstr>РАСП.ЗВ</vt:lpstr>
      <vt:lpstr>Расписание звонков</vt:lpstr>
      <vt:lpstr>ЗВОНКИ24.01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2025-01-23T06:00:31Z</dcterms:modified>
</cp:coreProperties>
</file>