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885" windowWidth="15120" windowHeight="7230" tabRatio="528"/>
  </bookViews>
  <sheets>
    <sheet name="27.01.2025" sheetId="5" r:id="rId1"/>
    <sheet name="РАСП.ЗВ" sheetId="9" r:id="rId2"/>
    <sheet name="Расписание звонков" sheetId="8" state="hidden" r:id="rId3"/>
  </sheets>
  <calcPr calcId="144525"/>
</workbook>
</file>

<file path=xl/calcChain.xml><?xml version="1.0" encoding="utf-8"?>
<calcChain xmlns="http://schemas.openxmlformats.org/spreadsheetml/2006/main">
  <c r="J3" i="5" l="1"/>
</calcChain>
</file>

<file path=xl/sharedStrings.xml><?xml version="1.0" encoding="utf-8"?>
<sst xmlns="http://schemas.openxmlformats.org/spreadsheetml/2006/main" count="256" uniqueCount="170">
  <si>
    <t>ТД-21-1</t>
  </si>
  <si>
    <t>ТД-21-2</t>
  </si>
  <si>
    <t>ТД-21-4</t>
  </si>
  <si>
    <t>ТЭ-21-1</t>
  </si>
  <si>
    <t>Э-21-1</t>
  </si>
  <si>
    <t>САД-21-1</t>
  </si>
  <si>
    <t>Д-21-1</t>
  </si>
  <si>
    <t>ПБ-21-2</t>
  </si>
  <si>
    <t>РАСПИСАНИЕ  ЗАНЯТИЙ (сайт www.пгатк.рф)</t>
  </si>
  <si>
    <t xml:space="preserve"> РАСПИСАНИЕ ЗАНЯТИЙ (сайт www.пгатк.рф)</t>
  </si>
  <si>
    <t>1 ПАРА</t>
  </si>
  <si>
    <t>2 ПАРА</t>
  </si>
  <si>
    <t>3 ПАРА</t>
  </si>
  <si>
    <t>4 ПАРА</t>
  </si>
  <si>
    <t>1 пара</t>
  </si>
  <si>
    <t>2 пара</t>
  </si>
  <si>
    <t>3 пара</t>
  </si>
  <si>
    <t>4 пара</t>
  </si>
  <si>
    <t>08:30-09:10</t>
  </si>
  <si>
    <t>10:05-10:45</t>
  </si>
  <si>
    <t>09:15-09:55</t>
  </si>
  <si>
    <t>10:50-11:30</t>
  </si>
  <si>
    <t>расписание
звонков № 1</t>
  </si>
  <si>
    <t>расписание
звонков № 2</t>
  </si>
  <si>
    <t>расписание
звонков №1</t>
  </si>
  <si>
    <t xml:space="preserve">Расписание звонков                                                                           </t>
  </si>
  <si>
    <t>№</t>
  </si>
  <si>
    <t>Время</t>
  </si>
  <si>
    <t>10:45-11:15</t>
  </si>
  <si>
    <t>11:30-12:05</t>
  </si>
  <si>
    <t>11:15-11:55</t>
  </si>
  <si>
    <t>12:05-12:45</t>
  </si>
  <si>
    <t>12:50-13:30</t>
  </si>
  <si>
    <t>13:40-14:20</t>
  </si>
  <si>
    <t>14:25-15:05</t>
  </si>
  <si>
    <t>ИСТОРИЯ
34
МельникОВ</t>
  </si>
  <si>
    <t>обед (I, II курс)</t>
  </si>
  <si>
    <t>обед (IV, III курс)</t>
  </si>
  <si>
    <t>ТД-22-1</t>
  </si>
  <si>
    <t>ТД-22-2</t>
  </si>
  <si>
    <t>ТЭ-22-1</t>
  </si>
  <si>
    <t>Э-22-1</t>
  </si>
  <si>
    <t>САД-22-1</t>
  </si>
  <si>
    <t>ПБ-22-1</t>
  </si>
  <si>
    <t>М-22-1</t>
  </si>
  <si>
    <t>М-22-2</t>
  </si>
  <si>
    <t>Д-22-1</t>
  </si>
  <si>
    <t>РЕМОНТ АВТОМОБИЛЕЙ
23м
КраевЮБ</t>
  </si>
  <si>
    <t>ИНЖЕНЕРНАЯ ГРАФИКА
38
ЖлудкоЕЮ</t>
  </si>
  <si>
    <t xml:space="preserve">ХИМИЯ
2
Шайманова М.Н. </t>
  </si>
  <si>
    <t>РУССКИЙ ЯЗЫК 
22М
ШипиловаИВ</t>
  </si>
  <si>
    <t>ТД-23-1</t>
  </si>
  <si>
    <t>ТД-23-2</t>
  </si>
  <si>
    <t>ТД-23-4</t>
  </si>
  <si>
    <t>ТЭ-23-1</t>
  </si>
  <si>
    <t>ТЭ-23-2</t>
  </si>
  <si>
    <t>Э-23-1</t>
  </si>
  <si>
    <t>Д-23-1</t>
  </si>
  <si>
    <t>ПБ-23-1</t>
  </si>
  <si>
    <t>М-23-1</t>
  </si>
  <si>
    <t>М-23-2</t>
  </si>
  <si>
    <t>ИНОСТРАННЫЙ  ЯЗЫК                    
КотоваНЛ 42
ТазиеваВР 42</t>
  </si>
  <si>
    <t>МЕТОДИКА РАЦИОНАЛИЗАЦИИ
31
ЗуеваЕН</t>
  </si>
  <si>
    <t>ДОУ
31
ЗуеваЕН</t>
  </si>
  <si>
    <t>ИНФОРМАТИКА
37
ЦедИВ</t>
  </si>
  <si>
    <t>ТД-22-5</t>
  </si>
  <si>
    <t xml:space="preserve"> ЛИТЕРАТУРА
31М
ШиляеваГВ</t>
  </si>
  <si>
    <t>РОДНАЯ ЛИТЕРАТУРА
31М
ШиляеваГВ</t>
  </si>
  <si>
    <t>ТД-24-1</t>
  </si>
  <si>
    <t>ТД-24-2</t>
  </si>
  <si>
    <t>ТД-24-4</t>
  </si>
  <si>
    <t>ТЭ-24-1</t>
  </si>
  <si>
    <t>Э-24-1</t>
  </si>
  <si>
    <t>САД-24-1</t>
  </si>
  <si>
    <t>Д-24-1</t>
  </si>
  <si>
    <t>ПБ-24-1</t>
  </si>
  <si>
    <t>М-24-1</t>
  </si>
  <si>
    <t>М-24-2</t>
  </si>
  <si>
    <t>ПП 01</t>
  </si>
  <si>
    <t>ИНОСТРАННЫЙ  ЯЗЫК                    
КотоваНЛ 42
Голубева ОВ 5</t>
  </si>
  <si>
    <t>ИНОСТРАННЫЙ  ЯЗЫК                    
Макарова ЛВ 33м
ТазиеваВР 42</t>
  </si>
  <si>
    <t>ИНОСТРАННЫЙ  ЯЗЫК                    
Голубева ОВ 5
Макарова Л.В. 33м</t>
  </si>
  <si>
    <t>ИНФОРМАТИКА
38
ЖлудкоЕЮ</t>
  </si>
  <si>
    <t>БИОЛОГИЯ
32М
МальцеваНН</t>
  </si>
  <si>
    <t>СТ-24-2</t>
  </si>
  <si>
    <t>ФИЗИЧЕСКАЯ КУЛЬТУРА
СПОРТЗАЛ
ВалентоваЛФ</t>
  </si>
  <si>
    <t>ДОРОЖНЫЙ РАБОЧИЙ
6
ГайдаревАП</t>
  </si>
  <si>
    <t>Урок о важном</t>
  </si>
  <si>
    <t>08:30-09:00</t>
  </si>
  <si>
    <t>09:10-09:50</t>
  </si>
  <si>
    <t>09:55-10:35</t>
  </si>
  <si>
    <t>10:45-11:25</t>
  </si>
  <si>
    <t>11:30-12:10</t>
  </si>
  <si>
    <t>обед (I, IV курс)</t>
  </si>
  <si>
    <t>обед (II, III курс)</t>
  </si>
  <si>
    <t>11:25-11:55</t>
  </si>
  <si>
    <t>12:10-12:45</t>
  </si>
  <si>
    <t>11:55-12:35</t>
  </si>
  <si>
    <t>12:45-13:25</t>
  </si>
  <si>
    <t>13:30-14:10</t>
  </si>
  <si>
    <t>14:20-15:00</t>
  </si>
  <si>
    <t>15:05-15:45</t>
  </si>
  <si>
    <t>УРОК  О ВАЖНОМ
8:30 - 9:00</t>
  </si>
  <si>
    <t>Мельник ОВ
34</t>
  </si>
  <si>
    <t>Жлудко Е.Ю. 
38</t>
  </si>
  <si>
    <t>Васенина Т.И.
20</t>
  </si>
  <si>
    <t>Зуева Е.Н
31</t>
  </si>
  <si>
    <t>Гайдарев А.П.
6</t>
  </si>
  <si>
    <t>Брагина Е.В.
40</t>
  </si>
  <si>
    <t>Евдокимов Д.А.
7</t>
  </si>
  <si>
    <t>Малькова М.А.
 35</t>
  </si>
  <si>
    <t>Котова Н.Л.
43</t>
  </si>
  <si>
    <t>Кифель Д.И.
21</t>
  </si>
  <si>
    <t>ИС
46
ГраничниковаОМ</t>
  </si>
  <si>
    <t>ИТ
46
ГраничниковаОМ</t>
  </si>
  <si>
    <t>Лебедева В.М.
1</t>
  </si>
  <si>
    <t xml:space="preserve">МАТЕРИАЛОВЕД
2
Шайманова М.Н. </t>
  </si>
  <si>
    <t>ПП 02</t>
  </si>
  <si>
    <t xml:space="preserve">Тазиева ВР
20м </t>
  </si>
  <si>
    <t>УП 04
11м
Нечаева М.Р.</t>
  </si>
  <si>
    <t>МАТЕМАТИКА
29м
БахареваАВ</t>
  </si>
  <si>
    <t>Бахарева А.В.
29м</t>
  </si>
  <si>
    <t>ОБЗР
30М
СубботинПВ</t>
  </si>
  <si>
    <t>МАТЕМАТИКА
1
ПлотниковаГГ</t>
  </si>
  <si>
    <t>ОБЩЕСТВОЗНАН
35
МальковаМА</t>
  </si>
  <si>
    <t>ОРГАНИЗАЦИЯ ПАССАЖИРСКИХ ПЕРЕВОЗОК
28М
СоколковаМА</t>
  </si>
  <si>
    <t>ТРАНСПОТНАЯ СИСТЕМА РОССИИ
28М
СоколковаМА</t>
  </si>
  <si>
    <t>ОРГ. СЕКРЕТАРСКОГО ОБСЛУЖИВАНИЯ
32
КочетоваЕС</t>
  </si>
  <si>
    <t>ИНФОРМАТИКА
45
СубботинаАЛ</t>
  </si>
  <si>
    <t>МЕТОДИКА И ПРАКТИКА АРХИВОВЕДЕНИЯ
32
КочетоваЕС</t>
  </si>
  <si>
    <t>ЭКОНОМИКА ОРГАНИЗАЦИИ
40
БрагинаЕВ</t>
  </si>
  <si>
    <t>ПСИХОЛОГИЯ ОБЩЕНИЯ
32М
СингурЛВ</t>
  </si>
  <si>
    <t>БЖД
30М
СубботинПВ</t>
  </si>
  <si>
    <t>ПОПД
44
РыжковаЯА</t>
  </si>
  <si>
    <t>ОСНОВЫ СОЦИОЛОГИИ
20М
ЛавриновичЛВ</t>
  </si>
  <si>
    <t>ПСИХОЛЛОГИЯ ОБЩЕНИЯ
20М
ЛавриновичЛВ</t>
  </si>
  <si>
    <t>Нечаева М.Р.
27М</t>
  </si>
  <si>
    <t>УСТРОЙСТВО АВТОМОБИЛЕЙ И ТРАКТОРОВ
7
ЕвдокимовДА</t>
  </si>
  <si>
    <t>Лебедева В.М
20М</t>
  </si>
  <si>
    <t>ОстанинаЮИ
21М</t>
  </si>
  <si>
    <t xml:space="preserve"> ИНФОРМАТИКА     
 Цед И.В. 
37,45</t>
  </si>
  <si>
    <t>ОРГАНИЗАЦИЯ РАБОТЫ С ЭЛ. ДОК-МИ
46,45
ВерховецкаяЮД</t>
  </si>
  <si>
    <t>ПДД
21
КифельДИ</t>
  </si>
  <si>
    <t>ФИЗИЧЕСКАЯ КУЛЬТУРА
КозловаНР</t>
  </si>
  <si>
    <t>ИНОСТРАННЫЙ  ЯЗЫК                    
КотоваНЛ 43
ГолубеваОВ 5</t>
  </si>
  <si>
    <t>МАРКЕТИНГ
40
БрагинаЕВ</t>
  </si>
  <si>
    <t xml:space="preserve">МСиС
2
Шайманова М.Н. </t>
  </si>
  <si>
    <t>ПРОИЗВОДСТВЕННОЕ ОБОРУДОВАНИЕ
23м
КраевЮБ</t>
  </si>
  <si>
    <t>УСТРОЙСТВО АВТОМОБИЛЕЙ
6
ГайдаревАП</t>
  </si>
  <si>
    <t>ПугачВВ
8</t>
  </si>
  <si>
    <t>ИТ
46,45
ГраничниковаОМ
ЛыковаАП</t>
  </si>
  <si>
    <t>на 27 января  2025 г.   Понедельник</t>
  </si>
  <si>
    <t>ПП 03</t>
  </si>
  <si>
    <t>УП 03
21М
ОстанинаЮИ</t>
  </si>
  <si>
    <t>ЛИТЕРАТУРА
31М
ШиляеваГВ</t>
  </si>
  <si>
    <t>ТЕХНИЧЕСКАЯ ДОКУМЕНТАЦИЯ
23м
КраевЮБ</t>
  </si>
  <si>
    <t>УСТРОЙСТВО АВТОМОБИЛЕЙ
7
ЕвдокимовДА</t>
  </si>
  <si>
    <t>Шайманова М.Н. 
2</t>
  </si>
  <si>
    <t>РАЗГОВОР О ВАЖНОМ
КЛАССНЫЙ ЧАС
Кийко В.В. 4м</t>
  </si>
  <si>
    <t>ПРОВЕДЕНИЕ КУЗОВНОГО РЕМОНТА
8
ПугачВВ</t>
  </si>
  <si>
    <t>ОХРАНА ТРУДА
20
ВалявинаГЮ</t>
  </si>
  <si>
    <t>ИНФОРМАТИКА
37,45
ЦедИВ
СубботинаАЛ</t>
  </si>
  <si>
    <t>ИСТОРИЯ
35
МальковаМА</t>
  </si>
  <si>
    <t>УП 04
41
Арасланов П.В.</t>
  </si>
  <si>
    <t>КозловаН.Р.
44</t>
  </si>
  <si>
    <t>ПОЖАРНЫЙ
44
СоловьевЕВ</t>
  </si>
  <si>
    <t>ОСНОВЫ КАРАУЛЬНОЙ СЛУЖБЫ
44
СоловьевЕВ</t>
  </si>
  <si>
    <t>ТЕХНИЧЕСКАЯ МЕХАНИКА
27М
ГридневСГ</t>
  </si>
  <si>
    <t>ИНОСТРАННЫЙ  ЯЗЫК                    
Макарова ЛВ 33м</t>
  </si>
  <si>
    <t>ИНЖЕНЕРНАЯ ГРАФИКА
ПОДГРУППА
38
ЖлудкоЕЮ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</si>
</sst>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0"/>
      <name val="Arial Narrow"/>
      <family val="2"/>
      <charset val="204"/>
    </font>
    <font>
      <b/>
      <sz val="7"/>
      <name val="Arial Narrow"/>
      <family val="2"/>
      <charset val="204"/>
    </font>
    <font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b/>
      <sz val="12"/>
      <name val="Arial"/>
      <family val="2"/>
      <charset val="204"/>
    </font>
    <font>
      <b/>
      <sz val="6.5"/>
      <name val="Arial Narrow"/>
      <family val="2"/>
      <charset val="204"/>
    </font>
    <font>
      <b/>
      <sz val="6.5"/>
      <color theme="1"/>
      <name val="Arial Narrow"/>
      <family val="2"/>
      <charset val="204"/>
    </font>
    <font>
      <b/>
      <sz val="18"/>
      <name val="Arial Narrow"/>
      <family val="2"/>
      <charset val="204"/>
    </font>
    <font>
      <sz val="18"/>
      <name val="Arial"/>
      <family val="2"/>
      <charset val="204"/>
    </font>
    <font>
      <b/>
      <sz val="5"/>
      <name val="Arial Narrow"/>
      <family val="2"/>
      <charset val="204"/>
    </font>
    <font>
      <b/>
      <sz val="36"/>
      <name val="Arial"/>
      <family val="2"/>
      <charset val="204"/>
    </font>
    <font>
      <b/>
      <sz val="35"/>
      <name val="Arial"/>
      <family val="2"/>
      <charset val="204"/>
    </font>
    <font>
      <b/>
      <sz val="35"/>
      <name val="Arial Narrow"/>
      <family val="2"/>
      <charset val="204"/>
    </font>
    <font>
      <b/>
      <sz val="36"/>
      <name val="Arial Narrow"/>
      <family val="2"/>
      <charset val="204"/>
    </font>
    <font>
      <b/>
      <sz val="6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8"/>
      <name val="Arial Cyr"/>
      <charset val="204"/>
    </font>
    <font>
      <b/>
      <sz val="8"/>
      <name val="Arial Narrow"/>
      <family val="2"/>
      <charset val="204"/>
    </font>
    <font>
      <sz val="8"/>
      <name val="Arial"/>
      <family val="2"/>
      <charset val="204"/>
    </font>
    <font>
      <b/>
      <sz val="24"/>
      <name val="Arial Narrow"/>
      <family val="2"/>
      <charset val="204"/>
    </font>
    <font>
      <b/>
      <sz val="8"/>
      <color rgb="FFFF0000"/>
      <name val="Arial Narrow"/>
      <family val="2"/>
      <charset val="204"/>
    </font>
    <font>
      <sz val="12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8"/>
      <color theme="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76">
    <xf numFmtId="0" fontId="0" fillId="0" borderId="0" xfId="0"/>
    <xf numFmtId="0" fontId="1" fillId="0" borderId="0" xfId="1" applyFont="1" applyFill="1"/>
    <xf numFmtId="0" fontId="4" fillId="0" borderId="0" xfId="1" applyFont="1" applyFill="1"/>
    <xf numFmtId="0" fontId="4" fillId="0" borderId="0" xfId="1" applyNumberFormat="1" applyFont="1" applyFill="1"/>
    <xf numFmtId="0" fontId="2" fillId="0" borderId="0" xfId="1" applyNumberFormat="1" applyFont="1" applyFill="1" applyAlignment="1">
      <alignment horizontal="center"/>
    </xf>
    <xf numFmtId="0" fontId="3" fillId="0" borderId="0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/>
    </xf>
    <xf numFmtId="0" fontId="4" fillId="0" borderId="0" xfId="1" applyNumberFormat="1" applyFont="1" applyFill="1" applyBorder="1"/>
    <xf numFmtId="0" fontId="4" fillId="0" borderId="0" xfId="1" applyFont="1" applyFill="1" applyBorder="1"/>
    <xf numFmtId="0" fontId="1" fillId="0" borderId="0" xfId="1" applyFont="1" applyFill="1" applyBorder="1"/>
    <xf numFmtId="0" fontId="6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16" fillId="0" borderId="0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5" fillId="0" borderId="5" xfId="1" applyNumberFormat="1" applyFont="1" applyFill="1" applyBorder="1" applyAlignment="1">
      <alignment horizontal="center" vertical="center"/>
    </xf>
    <xf numFmtId="0" fontId="1" fillId="0" borderId="5" xfId="1" applyFont="1" applyFill="1" applyBorder="1"/>
    <xf numFmtId="0" fontId="9" fillId="0" borderId="0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top" wrapText="1"/>
    </xf>
    <xf numFmtId="0" fontId="20" fillId="0" borderId="6" xfId="1" applyFont="1" applyFill="1" applyBorder="1" applyAlignment="1">
      <alignment horizontal="center" vertical="top" wrapText="1"/>
    </xf>
    <xf numFmtId="0" fontId="20" fillId="0" borderId="5" xfId="1" applyFont="1" applyFill="1" applyBorder="1" applyAlignment="1">
      <alignment horizontal="center" vertical="top" wrapText="1"/>
    </xf>
    <xf numFmtId="0" fontId="9" fillId="0" borderId="5" xfId="1" applyFont="1" applyFill="1" applyBorder="1" applyAlignment="1">
      <alignment horizontal="center" vertical="center"/>
    </xf>
    <xf numFmtId="0" fontId="4" fillId="0" borderId="5" xfId="1" applyNumberFormat="1" applyFont="1" applyFill="1" applyBorder="1"/>
    <xf numFmtId="0" fontId="20" fillId="0" borderId="2" xfId="1" applyFont="1" applyFill="1" applyBorder="1" applyAlignment="1">
      <alignment horizontal="center" vertical="top" wrapText="1"/>
    </xf>
    <xf numFmtId="0" fontId="20" fillId="0" borderId="0" xfId="1" applyFont="1" applyFill="1" applyBorder="1" applyAlignment="1">
      <alignment horizontal="center" vertical="top" wrapText="1"/>
    </xf>
    <xf numFmtId="0" fontId="5" fillId="0" borderId="2" xfId="1" applyNumberFormat="1" applyFont="1" applyFill="1" applyBorder="1" applyAlignment="1">
      <alignment vertical="center"/>
    </xf>
    <xf numFmtId="0" fontId="20" fillId="0" borderId="14" xfId="1" applyFont="1" applyFill="1" applyBorder="1" applyAlignment="1">
      <alignment horizontal="center" vertical="top" wrapText="1"/>
    </xf>
    <xf numFmtId="0" fontId="2" fillId="0" borderId="2" xfId="1" applyNumberFormat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21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24" fillId="0" borderId="0" xfId="1" applyNumberFormat="1" applyFont="1" applyFill="1" applyBorder="1" applyAlignment="1">
      <alignment horizontal="center" vertical="center" wrapText="1"/>
    </xf>
    <xf numFmtId="0" fontId="1" fillId="0" borderId="15" xfId="1" applyFont="1" applyFill="1" applyBorder="1" applyAlignment="1">
      <alignment vertical="center"/>
    </xf>
    <xf numFmtId="0" fontId="14" fillId="0" borderId="2" xfId="1" applyNumberFormat="1" applyFont="1" applyFill="1" applyBorder="1" applyAlignment="1">
      <alignment horizontal="center" vertical="center"/>
    </xf>
    <xf numFmtId="0" fontId="25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6" fillId="0" borderId="13" xfId="1" applyNumberFormat="1" applyFont="1" applyFill="1" applyBorder="1" applyAlignment="1">
      <alignment horizontal="center" vertical="center"/>
    </xf>
    <xf numFmtId="0" fontId="1" fillId="0" borderId="6" xfId="1" applyFont="1" applyFill="1" applyBorder="1"/>
    <xf numFmtId="0" fontId="6" fillId="0" borderId="5" xfId="1" applyNumberFormat="1" applyFont="1" applyFill="1" applyBorder="1" applyAlignment="1">
      <alignment horizontal="center" vertical="center"/>
    </xf>
    <xf numFmtId="0" fontId="25" fillId="0" borderId="14" xfId="1" applyNumberFormat="1" applyFont="1" applyFill="1" applyBorder="1" applyAlignment="1">
      <alignment horizontal="center" vertical="center" wrapText="1"/>
    </xf>
    <xf numFmtId="0" fontId="26" fillId="0" borderId="25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2" borderId="24" xfId="0" applyFont="1" applyFill="1" applyBorder="1" applyAlignment="1">
      <alignment horizontal="center"/>
    </xf>
    <xf numFmtId="0" fontId="26" fillId="2" borderId="3" xfId="0" applyFont="1" applyFill="1" applyBorder="1" applyAlignment="1">
      <alignment horizontal="center"/>
    </xf>
    <xf numFmtId="0" fontId="26" fillId="2" borderId="21" xfId="0" applyFont="1" applyFill="1" applyBorder="1" applyAlignment="1">
      <alignment horizontal="center"/>
    </xf>
    <xf numFmtId="0" fontId="26" fillId="0" borderId="22" xfId="0" applyFont="1" applyBorder="1" applyAlignment="1">
      <alignment horizontal="center"/>
    </xf>
    <xf numFmtId="0" fontId="21" fillId="0" borderId="1" xfId="1" applyNumberFormat="1" applyFont="1" applyFill="1" applyBorder="1" applyAlignment="1">
      <alignment horizontal="center" vertical="center" wrapText="1"/>
    </xf>
    <xf numFmtId="0" fontId="21" fillId="0" borderId="2" xfId="1" applyNumberFormat="1" applyFont="1" applyFill="1" applyBorder="1" applyAlignment="1">
      <alignment horizontal="center" vertical="center" wrapText="1"/>
    </xf>
    <xf numFmtId="0" fontId="1" fillId="0" borderId="2" xfId="1" applyFont="1" applyFill="1" applyBorder="1"/>
    <xf numFmtId="0" fontId="25" fillId="0" borderId="2" xfId="1" applyNumberFormat="1" applyFont="1" applyFill="1" applyBorder="1" applyAlignment="1">
      <alignment horizontal="center" vertical="center" wrapText="1"/>
    </xf>
    <xf numFmtId="0" fontId="1" fillId="0" borderId="14" xfId="1" applyFont="1" applyFill="1" applyBorder="1"/>
    <xf numFmtId="0" fontId="1" fillId="0" borderId="13" xfId="1" applyFont="1" applyFill="1" applyBorder="1"/>
    <xf numFmtId="0" fontId="6" fillId="3" borderId="35" xfId="1" applyNumberFormat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vertical="center"/>
    </xf>
    <xf numFmtId="0" fontId="1" fillId="0" borderId="3" xfId="1" applyFont="1" applyFill="1" applyBorder="1"/>
    <xf numFmtId="0" fontId="21" fillId="0" borderId="2" xfId="1" applyFont="1" applyFill="1" applyBorder="1" applyAlignment="1">
      <alignment horizontal="center" vertical="center" wrapText="1"/>
    </xf>
    <xf numFmtId="0" fontId="1" fillId="0" borderId="34" xfId="1" applyFont="1" applyFill="1" applyBorder="1"/>
    <xf numFmtId="0" fontId="25" fillId="0" borderId="13" xfId="1" applyNumberFormat="1" applyFont="1" applyFill="1" applyBorder="1" applyAlignment="1">
      <alignment horizontal="center" vertical="center" wrapText="1"/>
    </xf>
    <xf numFmtId="0" fontId="21" fillId="0" borderId="27" xfId="1" applyFont="1" applyFill="1" applyBorder="1" applyAlignment="1">
      <alignment horizontal="center" vertical="center" wrapText="1"/>
    </xf>
    <xf numFmtId="0" fontId="15" fillId="0" borderId="2" xfId="1" applyNumberFormat="1" applyFont="1" applyFill="1" applyBorder="1" applyAlignment="1">
      <alignment horizontal="center" vertical="center"/>
    </xf>
    <xf numFmtId="0" fontId="12" fillId="0" borderId="2" xfId="1" applyNumberFormat="1" applyFont="1" applyFill="1" applyBorder="1" applyAlignment="1">
      <alignment horizontal="center" vertical="center" wrapText="1"/>
    </xf>
    <xf numFmtId="0" fontId="21" fillId="0" borderId="5" xfId="1" applyNumberFormat="1" applyFont="1" applyFill="1" applyBorder="1" applyAlignment="1">
      <alignment horizontal="center" vertical="center" wrapText="1"/>
    </xf>
    <xf numFmtId="0" fontId="17" fillId="0" borderId="36" xfId="1" applyNumberFormat="1" applyFont="1" applyFill="1" applyBorder="1" applyAlignment="1">
      <alignment horizontal="center" vertical="center" wrapText="1"/>
    </xf>
    <xf numFmtId="0" fontId="17" fillId="0" borderId="6" xfId="1" applyNumberFormat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21" fillId="0" borderId="14" xfId="1" applyFont="1" applyFill="1" applyBorder="1" applyAlignment="1">
      <alignment horizontal="center" vertical="center" wrapText="1"/>
    </xf>
    <xf numFmtId="0" fontId="17" fillId="0" borderId="37" xfId="1" applyNumberFormat="1" applyFont="1" applyFill="1" applyBorder="1" applyAlignment="1">
      <alignment horizontal="center" vertical="center" wrapText="1"/>
    </xf>
    <xf numFmtId="0" fontId="17" fillId="0" borderId="38" xfId="1" applyNumberFormat="1" applyFont="1" applyFill="1" applyBorder="1" applyAlignment="1">
      <alignment horizontal="center" vertical="center" wrapText="1"/>
    </xf>
    <xf numFmtId="0" fontId="17" fillId="0" borderId="39" xfId="1" applyNumberFormat="1" applyFont="1" applyFill="1" applyBorder="1" applyAlignment="1">
      <alignment horizontal="center" vertical="center" wrapText="1"/>
    </xf>
    <xf numFmtId="0" fontId="21" fillId="0" borderId="13" xfId="1" applyFont="1" applyFill="1" applyBorder="1" applyAlignment="1">
      <alignment horizontal="center" vertical="center" wrapText="1"/>
    </xf>
    <xf numFmtId="0" fontId="27" fillId="0" borderId="35" xfId="1" applyFont="1" applyFill="1" applyBorder="1" applyAlignment="1">
      <alignment horizontal="center" vertical="center" wrapText="1"/>
    </xf>
    <xf numFmtId="0" fontId="21" fillId="0" borderId="3" xfId="1" applyNumberFormat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/>
    </xf>
    <xf numFmtId="0" fontId="21" fillId="0" borderId="40" xfId="1" applyNumberFormat="1" applyFont="1" applyFill="1" applyBorder="1" applyAlignment="1">
      <alignment horizontal="center" vertical="center" wrapText="1"/>
    </xf>
    <xf numFmtId="0" fontId="21" fillId="0" borderId="42" xfId="1" applyNumberFormat="1" applyFont="1" applyFill="1" applyBorder="1" applyAlignment="1">
      <alignment horizontal="center" vertical="center" wrapText="1"/>
    </xf>
    <xf numFmtId="0" fontId="1" fillId="0" borderId="42" xfId="1" applyFont="1" applyFill="1" applyBorder="1"/>
    <xf numFmtId="0" fontId="21" fillId="0" borderId="43" xfId="1" applyNumberFormat="1" applyFont="1" applyFill="1" applyBorder="1" applyAlignment="1">
      <alignment horizontal="center" vertical="center" wrapText="1"/>
    </xf>
    <xf numFmtId="0" fontId="21" fillId="0" borderId="24" xfId="1" applyNumberFormat="1" applyFont="1" applyFill="1" applyBorder="1" applyAlignment="1">
      <alignment horizontal="center" vertical="center" wrapText="1"/>
    </xf>
    <xf numFmtId="0" fontId="21" fillId="0" borderId="45" xfId="1" applyNumberFormat="1" applyFont="1" applyFill="1" applyBorder="1" applyAlignment="1">
      <alignment horizontal="center" vertical="center" wrapText="1"/>
    </xf>
    <xf numFmtId="0" fontId="21" fillId="0" borderId="21" xfId="1" applyNumberFormat="1" applyFont="1" applyFill="1" applyBorder="1" applyAlignment="1">
      <alignment horizontal="center" vertical="center" wrapText="1"/>
    </xf>
    <xf numFmtId="0" fontId="1" fillId="0" borderId="21" xfId="1" applyFont="1" applyFill="1" applyBorder="1"/>
    <xf numFmtId="0" fontId="1" fillId="0" borderId="22" xfId="1" applyFont="1" applyFill="1" applyBorder="1"/>
    <xf numFmtId="0" fontId="21" fillId="0" borderId="41" xfId="1" applyFont="1" applyFill="1" applyBorder="1" applyAlignment="1">
      <alignment horizontal="center" vertical="center" wrapText="1"/>
    </xf>
    <xf numFmtId="0" fontId="21" fillId="0" borderId="43" xfId="1" applyFont="1" applyFill="1" applyBorder="1" applyAlignment="1">
      <alignment horizontal="center" vertical="center" wrapText="1"/>
    </xf>
    <xf numFmtId="0" fontId="21" fillId="0" borderId="44" xfId="1" applyNumberFormat="1" applyFont="1" applyFill="1" applyBorder="1" applyAlignment="1">
      <alignment horizontal="center" vertical="center" wrapText="1"/>
    </xf>
    <xf numFmtId="0" fontId="21" fillId="0" borderId="22" xfId="1" applyNumberFormat="1" applyFont="1" applyFill="1" applyBorder="1" applyAlignment="1">
      <alignment horizontal="center" vertical="center" wrapText="1"/>
    </xf>
    <xf numFmtId="0" fontId="21" fillId="0" borderId="42" xfId="1" applyFont="1" applyFill="1" applyBorder="1" applyAlignment="1">
      <alignment horizontal="center" vertical="center" wrapText="1"/>
    </xf>
    <xf numFmtId="0" fontId="21" fillId="0" borderId="44" xfId="1" applyFont="1" applyFill="1" applyBorder="1" applyAlignment="1">
      <alignment horizontal="center" vertical="center" wrapText="1"/>
    </xf>
    <xf numFmtId="0" fontId="21" fillId="0" borderId="24" xfId="1" applyFont="1" applyFill="1" applyBorder="1" applyAlignment="1">
      <alignment horizontal="center" vertical="center" wrapText="1"/>
    </xf>
    <xf numFmtId="0" fontId="1" fillId="0" borderId="44" xfId="1" applyFont="1" applyFill="1" applyBorder="1"/>
    <xf numFmtId="0" fontId="1" fillId="0" borderId="45" xfId="1" applyFont="1" applyFill="1" applyBorder="1"/>
    <xf numFmtId="0" fontId="25" fillId="0" borderId="21" xfId="1" applyNumberFormat="1" applyFont="1" applyFill="1" applyBorder="1" applyAlignment="1">
      <alignment horizontal="center" vertical="center" wrapText="1"/>
    </xf>
    <xf numFmtId="0" fontId="21" fillId="0" borderId="41" xfId="1" applyNumberFormat="1" applyFont="1" applyFill="1" applyBorder="1" applyAlignment="1">
      <alignment horizontal="center" vertical="center" wrapText="1"/>
    </xf>
    <xf numFmtId="0" fontId="1" fillId="0" borderId="4" xfId="1" applyFont="1" applyFill="1" applyBorder="1"/>
    <xf numFmtId="0" fontId="22" fillId="0" borderId="22" xfId="1" applyFont="1" applyFill="1" applyBorder="1"/>
    <xf numFmtId="0" fontId="1" fillId="0" borderId="43" xfId="1" applyFont="1" applyFill="1" applyBorder="1"/>
    <xf numFmtId="0" fontId="21" fillId="0" borderId="21" xfId="1" applyFont="1" applyFill="1" applyBorder="1" applyAlignment="1">
      <alignment horizontal="center" vertical="center" wrapText="1"/>
    </xf>
    <xf numFmtId="0" fontId="21" fillId="0" borderId="22" xfId="1" applyFont="1" applyFill="1" applyBorder="1" applyAlignment="1">
      <alignment horizontal="center" vertical="center" wrapText="1"/>
    </xf>
    <xf numFmtId="0" fontId="21" fillId="0" borderId="45" xfId="1" applyFont="1" applyFill="1" applyBorder="1" applyAlignment="1">
      <alignment horizontal="center" vertical="center" wrapText="1"/>
    </xf>
    <xf numFmtId="0" fontId="7" fillId="0" borderId="22" xfId="1" applyNumberFormat="1" applyFont="1" applyFill="1" applyBorder="1" applyAlignment="1">
      <alignment horizontal="center" vertical="center" wrapText="1"/>
    </xf>
    <xf numFmtId="0" fontId="21" fillId="0" borderId="43" xfId="1" applyNumberFormat="1" applyFont="1" applyFill="1" applyBorder="1" applyAlignment="1">
      <alignment horizontal="center" vertical="center" wrapText="1"/>
    </xf>
    <xf numFmtId="0" fontId="21" fillId="0" borderId="24" xfId="1" applyNumberFormat="1" applyFont="1" applyFill="1" applyBorder="1" applyAlignment="1">
      <alignment horizontal="center" vertical="center" wrapText="1"/>
    </xf>
    <xf numFmtId="0" fontId="21" fillId="0" borderId="42" xfId="1" applyNumberFormat="1" applyFont="1" applyFill="1" applyBorder="1" applyAlignment="1">
      <alignment horizontal="center" vertical="center" wrapText="1"/>
    </xf>
    <xf numFmtId="0" fontId="21" fillId="0" borderId="3" xfId="1" applyNumberFormat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0" fontId="9" fillId="0" borderId="0" xfId="1" applyFont="1" applyFill="1" applyBorder="1" applyAlignment="1">
      <alignment horizontal="center" vertical="center"/>
    </xf>
    <xf numFmtId="0" fontId="21" fillId="0" borderId="43" xfId="1" applyNumberFormat="1" applyFont="1" applyFill="1" applyBorder="1" applyAlignment="1">
      <alignment horizontal="center" vertical="center" wrapText="1"/>
    </xf>
    <xf numFmtId="0" fontId="21" fillId="0" borderId="24" xfId="1" applyNumberFormat="1" applyFont="1" applyFill="1" applyBorder="1" applyAlignment="1">
      <alignment horizontal="center" vertical="center" wrapText="1"/>
    </xf>
    <xf numFmtId="0" fontId="21" fillId="0" borderId="42" xfId="1" applyNumberFormat="1" applyFont="1" applyFill="1" applyBorder="1" applyAlignment="1">
      <alignment horizontal="center" vertical="center" wrapText="1"/>
    </xf>
    <xf numFmtId="0" fontId="21" fillId="0" borderId="3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21" fillId="0" borderId="41" xfId="1" applyNumberFormat="1" applyFont="1" applyFill="1" applyBorder="1" applyAlignment="1">
      <alignment horizontal="center" vertical="center" wrapText="1"/>
    </xf>
    <xf numFmtId="0" fontId="21" fillId="0" borderId="44" xfId="1" applyNumberFormat="1" applyFont="1" applyFill="1" applyBorder="1" applyAlignment="1">
      <alignment horizontal="center" vertical="center" wrapText="1"/>
    </xf>
    <xf numFmtId="0" fontId="21" fillId="0" borderId="42" xfId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26" fillId="0" borderId="31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26" fillId="0" borderId="26" xfId="0" applyFont="1" applyBorder="1" applyAlignment="1">
      <alignment horizontal="center"/>
    </xf>
    <xf numFmtId="0" fontId="26" fillId="0" borderId="23" xfId="0" applyFont="1" applyBorder="1" applyAlignment="1">
      <alignment horizontal="center"/>
    </xf>
    <xf numFmtId="0" fontId="26" fillId="0" borderId="27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/>
    </xf>
    <xf numFmtId="0" fontId="26" fillId="0" borderId="29" xfId="0" applyFont="1" applyBorder="1" applyAlignment="1">
      <alignment horizontal="center"/>
    </xf>
    <xf numFmtId="0" fontId="26" fillId="0" borderId="33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</cellXfs>
  <cellStyles count="5">
    <cellStyle name="Денежный 2" xfId="2"/>
    <cellStyle name="Денежный 3" xfId="3"/>
    <cellStyle name="Денежный 4" xfId="4"/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006666"/>
      <color rgb="FFCCFF66"/>
      <color rgb="FFFF3300"/>
      <color rgb="FF00CC00"/>
      <color rgb="FF66FFFF"/>
      <color rgb="FFCCFF33"/>
      <color rgb="FFCC66FF"/>
      <color rgb="FFFF6699"/>
      <color rgb="FF009900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29"/>
  <sheetViews>
    <sheetView tabSelected="1" view="pageLayout" zoomScale="95" zoomScalePageLayoutView="95" workbookViewId="0">
      <selection activeCell="C17" sqref="C17"/>
    </sheetView>
  </sheetViews>
  <sheetFormatPr defaultColWidth="2.7109375" defaultRowHeight="12.75" x14ac:dyDescent="0.2"/>
  <cols>
    <col min="1" max="1" width="12.7109375" style="7" customWidth="1"/>
    <col min="2" max="2" width="13.28515625" style="1" customWidth="1"/>
    <col min="3" max="3" width="13.5703125" style="1" customWidth="1"/>
    <col min="4" max="5" width="13.7109375" style="1" customWidth="1"/>
    <col min="6" max="6" width="13.85546875" style="1" customWidth="1"/>
    <col min="7" max="7" width="14.140625" style="1" customWidth="1"/>
    <col min="8" max="8" width="13.5703125" style="1" customWidth="1"/>
    <col min="9" max="9" width="4.7109375" style="1" customWidth="1"/>
    <col min="10" max="10" width="12.42578125" style="1" customWidth="1"/>
    <col min="11" max="12" width="13.42578125" style="1" customWidth="1"/>
    <col min="13" max="13" width="13.5703125" style="1" customWidth="1"/>
    <col min="14" max="14" width="13" style="1" customWidth="1"/>
    <col min="15" max="15" width="13.85546875" style="1" customWidth="1"/>
    <col min="16" max="17" width="13" style="1" customWidth="1"/>
    <col min="18" max="19" width="12.5703125" style="1" customWidth="1"/>
    <col min="20" max="20" width="12.28515625" style="1" customWidth="1"/>
    <col min="21" max="21" width="12" style="12" customWidth="1"/>
    <col min="22" max="22" width="13.42578125" style="12" customWidth="1"/>
    <col min="23" max="23" width="12.7109375" style="12" customWidth="1"/>
    <col min="24" max="24" width="10.28515625" style="12" customWidth="1"/>
    <col min="25" max="26" width="2.7109375" style="12"/>
    <col min="27" max="16384" width="2.7109375" style="1"/>
  </cols>
  <sheetData>
    <row r="1" spans="1:37" ht="21" customHeight="1" x14ac:dyDescent="0.35">
      <c r="A1" s="139" t="s">
        <v>9</v>
      </c>
      <c r="B1" s="139"/>
      <c r="C1" s="139"/>
      <c r="D1" s="139"/>
      <c r="E1" s="139"/>
      <c r="F1" s="139"/>
      <c r="G1" s="139"/>
      <c r="H1" s="139"/>
      <c r="I1" s="23"/>
      <c r="J1" s="145" t="s">
        <v>8</v>
      </c>
      <c r="K1" s="145"/>
      <c r="L1" s="145"/>
      <c r="M1" s="145"/>
      <c r="N1" s="145"/>
      <c r="O1" s="145"/>
      <c r="P1" s="145"/>
      <c r="Q1" s="145"/>
      <c r="R1" s="34"/>
      <c r="S1" s="34"/>
      <c r="T1" s="34"/>
      <c r="AA1" s="12"/>
      <c r="AB1" s="12"/>
      <c r="AC1" s="12"/>
    </row>
    <row r="2" spans="1:37" ht="1.5" customHeight="1" x14ac:dyDescent="0.35">
      <c r="A2" s="8"/>
      <c r="B2" s="9"/>
      <c r="C2" s="9"/>
      <c r="D2" s="9"/>
      <c r="E2" s="9"/>
      <c r="F2" s="9"/>
      <c r="G2" s="9"/>
      <c r="H2" s="9"/>
      <c r="I2" s="23"/>
      <c r="J2" s="8"/>
      <c r="K2" s="8"/>
      <c r="L2" s="8"/>
      <c r="M2" s="8"/>
      <c r="N2" s="8"/>
      <c r="O2" s="16"/>
      <c r="P2" s="15"/>
      <c r="Q2" s="15"/>
      <c r="R2" s="36"/>
      <c r="S2" s="36"/>
      <c r="T2" s="36"/>
      <c r="AA2" s="12"/>
      <c r="AB2" s="12"/>
      <c r="AC2" s="12"/>
    </row>
    <row r="3" spans="1:37" ht="18.75" customHeight="1" thickBot="1" x14ac:dyDescent="0.25">
      <c r="A3" s="140" t="s">
        <v>151</v>
      </c>
      <c r="B3" s="140"/>
      <c r="C3" s="140"/>
      <c r="D3" s="140"/>
      <c r="E3" s="140"/>
      <c r="F3" s="140"/>
      <c r="G3" s="140"/>
      <c r="H3" s="140"/>
      <c r="I3" s="17"/>
      <c r="J3" s="146" t="str">
        <f>A3</f>
        <v>на 27 января  2025 г.   Понедельник</v>
      </c>
      <c r="K3" s="146"/>
      <c r="L3" s="146"/>
      <c r="M3" s="146"/>
      <c r="N3" s="146"/>
      <c r="O3" s="146"/>
      <c r="P3" s="146"/>
      <c r="Q3" s="140"/>
      <c r="R3" s="54"/>
      <c r="S3" s="54"/>
      <c r="T3" s="54"/>
      <c r="AA3" s="12"/>
      <c r="AB3" s="12"/>
      <c r="AC3" s="12"/>
    </row>
    <row r="4" spans="1:37" ht="27" hidden="1" customHeight="1" thickBot="1" x14ac:dyDescent="0.25">
      <c r="A4" s="52"/>
      <c r="B4" s="42" t="s">
        <v>22</v>
      </c>
      <c r="C4" s="42" t="s">
        <v>22</v>
      </c>
      <c r="D4" s="42" t="s">
        <v>22</v>
      </c>
      <c r="E4" s="42" t="s">
        <v>22</v>
      </c>
      <c r="F4" s="42" t="s">
        <v>23</v>
      </c>
      <c r="G4" s="42" t="s">
        <v>23</v>
      </c>
      <c r="H4" s="44" t="s">
        <v>22</v>
      </c>
      <c r="I4" s="41"/>
      <c r="J4" s="45"/>
      <c r="K4" s="42" t="s">
        <v>22</v>
      </c>
      <c r="L4" s="42" t="s">
        <v>22</v>
      </c>
      <c r="M4" s="40"/>
      <c r="N4" s="43" t="s">
        <v>24</v>
      </c>
      <c r="O4" s="50" t="s">
        <v>23</v>
      </c>
      <c r="P4" s="44" t="s">
        <v>22</v>
      </c>
      <c r="Q4" s="44" t="s">
        <v>22</v>
      </c>
      <c r="R4" s="54"/>
      <c r="S4" s="48"/>
      <c r="T4" s="48"/>
      <c r="AA4" s="12"/>
      <c r="AB4" s="12"/>
      <c r="AC4" s="12"/>
    </row>
    <row r="5" spans="1:37" ht="18" customHeight="1" thickBot="1" x14ac:dyDescent="0.25">
      <c r="A5" s="66"/>
      <c r="B5" s="25" t="s">
        <v>68</v>
      </c>
      <c r="C5" s="25" t="s">
        <v>69</v>
      </c>
      <c r="D5" s="25" t="s">
        <v>70</v>
      </c>
      <c r="E5" s="106" t="s">
        <v>71</v>
      </c>
      <c r="F5" s="24" t="s">
        <v>72</v>
      </c>
      <c r="G5" s="24" t="s">
        <v>73</v>
      </c>
      <c r="H5" s="24" t="s">
        <v>75</v>
      </c>
      <c r="J5" s="93"/>
      <c r="K5" s="25" t="s">
        <v>38</v>
      </c>
      <c r="L5" s="24" t="s">
        <v>39</v>
      </c>
      <c r="M5" s="24" t="s">
        <v>65</v>
      </c>
      <c r="N5" s="31" t="s">
        <v>40</v>
      </c>
      <c r="O5" s="25" t="s">
        <v>41</v>
      </c>
      <c r="P5" s="24" t="s">
        <v>42</v>
      </c>
      <c r="Q5" s="24" t="s">
        <v>43</v>
      </c>
      <c r="R5" s="12"/>
      <c r="S5" s="12"/>
      <c r="T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ht="30.75" customHeight="1" thickBot="1" x14ac:dyDescent="0.25">
      <c r="A6" s="94" t="s">
        <v>102</v>
      </c>
      <c r="B6" s="79" t="s">
        <v>109</v>
      </c>
      <c r="C6" s="81"/>
      <c r="D6" s="79" t="s">
        <v>139</v>
      </c>
      <c r="E6" s="107" t="s">
        <v>157</v>
      </c>
      <c r="F6" s="79" t="s">
        <v>121</v>
      </c>
      <c r="G6" s="79" t="s">
        <v>111</v>
      </c>
      <c r="H6" s="80" t="s">
        <v>112</v>
      </c>
      <c r="I6" s="12"/>
      <c r="J6" s="94"/>
      <c r="K6" s="81"/>
      <c r="L6" s="82"/>
      <c r="M6" s="83"/>
      <c r="N6" s="82"/>
      <c r="O6" s="72"/>
      <c r="P6" s="82"/>
      <c r="Q6" s="84"/>
      <c r="R6" s="12"/>
      <c r="S6" s="12"/>
      <c r="T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37" ht="55.5" customHeight="1" thickBot="1" x14ac:dyDescent="0.25">
      <c r="A7" s="101" t="s">
        <v>10</v>
      </c>
      <c r="B7" s="116" t="s">
        <v>50</v>
      </c>
      <c r="C7" s="108" t="s">
        <v>158</v>
      </c>
      <c r="D7" s="108" t="s">
        <v>120</v>
      </c>
      <c r="E7" s="108" t="s">
        <v>66</v>
      </c>
      <c r="F7" s="108" t="s">
        <v>140</v>
      </c>
      <c r="G7" s="108" t="s">
        <v>123</v>
      </c>
      <c r="H7" s="117" t="s">
        <v>83</v>
      </c>
      <c r="J7" s="101" t="s">
        <v>10</v>
      </c>
      <c r="K7" s="147" t="s">
        <v>78</v>
      </c>
      <c r="L7" s="136"/>
      <c r="M7" s="136" t="s">
        <v>143</v>
      </c>
      <c r="N7" s="109"/>
      <c r="O7" s="149" t="s">
        <v>153</v>
      </c>
      <c r="P7" s="136"/>
      <c r="Q7" s="134" t="s">
        <v>132</v>
      </c>
      <c r="U7" s="53"/>
      <c r="Y7" s="18"/>
      <c r="Z7" s="18"/>
      <c r="AA7" s="18"/>
      <c r="AB7" s="29"/>
      <c r="AC7" s="29"/>
      <c r="AD7" s="22"/>
      <c r="AE7" s="22"/>
      <c r="AF7" s="22"/>
      <c r="AG7" s="22"/>
      <c r="AH7" s="22"/>
      <c r="AI7" s="12"/>
      <c r="AJ7" s="12"/>
      <c r="AK7" s="12"/>
    </row>
    <row r="8" spans="1:37" ht="64.5" customHeight="1" thickBot="1" x14ac:dyDescent="0.25">
      <c r="A8" s="95" t="s">
        <v>11</v>
      </c>
      <c r="B8" s="118" t="s">
        <v>120</v>
      </c>
      <c r="C8" s="104" t="s">
        <v>122</v>
      </c>
      <c r="D8" s="104" t="s">
        <v>66</v>
      </c>
      <c r="E8" s="105" t="s">
        <v>50</v>
      </c>
      <c r="F8" s="105" t="s">
        <v>83</v>
      </c>
      <c r="G8" s="104" t="s">
        <v>64</v>
      </c>
      <c r="H8" s="111" t="s">
        <v>49</v>
      </c>
      <c r="J8" s="95" t="s">
        <v>11</v>
      </c>
      <c r="K8" s="148"/>
      <c r="L8" s="137" t="s">
        <v>159</v>
      </c>
      <c r="M8" s="138" t="s">
        <v>113</v>
      </c>
      <c r="N8" s="138"/>
      <c r="O8" s="150"/>
      <c r="P8" s="137" t="s">
        <v>143</v>
      </c>
      <c r="Q8" s="135" t="s">
        <v>165</v>
      </c>
      <c r="U8" s="53"/>
      <c r="Y8" s="29"/>
      <c r="Z8" s="29"/>
      <c r="AA8" s="29"/>
      <c r="AB8" s="18"/>
      <c r="AC8" s="18"/>
      <c r="AD8" s="22"/>
      <c r="AE8" s="22"/>
      <c r="AF8" s="22"/>
      <c r="AG8" s="11"/>
      <c r="AH8" s="11"/>
      <c r="AI8" s="12"/>
      <c r="AJ8" s="12"/>
      <c r="AK8" s="12"/>
    </row>
    <row r="9" spans="1:37" ht="65.25" customHeight="1" thickBot="1" x14ac:dyDescent="0.25">
      <c r="A9" s="95" t="s">
        <v>12</v>
      </c>
      <c r="B9" s="118" t="s">
        <v>35</v>
      </c>
      <c r="C9" s="105" t="s">
        <v>50</v>
      </c>
      <c r="D9" s="87"/>
      <c r="E9" s="105" t="s">
        <v>85</v>
      </c>
      <c r="F9" s="87"/>
      <c r="G9" s="104" t="s">
        <v>162</v>
      </c>
      <c r="H9" s="111" t="s">
        <v>140</v>
      </c>
      <c r="J9" s="95" t="s">
        <v>12</v>
      </c>
      <c r="K9" s="148"/>
      <c r="L9" s="137" t="s">
        <v>132</v>
      </c>
      <c r="M9" s="137" t="s">
        <v>168</v>
      </c>
      <c r="N9" s="137" t="s">
        <v>146</v>
      </c>
      <c r="O9" s="150"/>
      <c r="P9" s="137" t="s">
        <v>86</v>
      </c>
      <c r="Q9" s="135"/>
      <c r="R9" s="53"/>
      <c r="S9" s="53"/>
      <c r="V9" s="53"/>
      <c r="W9" s="53"/>
      <c r="Y9" s="18"/>
      <c r="Z9" s="18"/>
      <c r="AA9" s="18"/>
      <c r="AB9" s="29"/>
      <c r="AC9" s="29"/>
      <c r="AD9" s="22"/>
      <c r="AE9" s="22"/>
      <c r="AF9" s="22"/>
      <c r="AG9" s="22"/>
      <c r="AH9" s="22"/>
      <c r="AI9" s="12"/>
      <c r="AJ9" s="12"/>
      <c r="AK9" s="12"/>
    </row>
    <row r="10" spans="1:37" ht="54.75" customHeight="1" thickBot="1" x14ac:dyDescent="0.25">
      <c r="A10" s="96" t="s">
        <v>13</v>
      </c>
      <c r="B10" s="112" t="s">
        <v>161</v>
      </c>
      <c r="C10" s="113" t="s">
        <v>120</v>
      </c>
      <c r="D10" s="114"/>
      <c r="E10" s="114"/>
      <c r="F10" s="114"/>
      <c r="G10" s="113"/>
      <c r="H10" s="119" t="s">
        <v>80</v>
      </c>
      <c r="J10" s="96" t="s">
        <v>13</v>
      </c>
      <c r="K10" s="112"/>
      <c r="L10" s="113" t="s">
        <v>147</v>
      </c>
      <c r="M10" s="113"/>
      <c r="N10" s="113" t="s">
        <v>132</v>
      </c>
      <c r="O10" s="114"/>
      <c r="P10" s="114"/>
      <c r="Q10" s="115"/>
      <c r="R10" s="64"/>
      <c r="T10" s="12"/>
      <c r="U10" s="30"/>
      <c r="V10" s="30"/>
      <c r="W10" s="53"/>
      <c r="Y10" s="30"/>
      <c r="Z10" s="29"/>
      <c r="AA10" s="29"/>
      <c r="AB10" s="29"/>
      <c r="AC10" s="29"/>
      <c r="AD10" s="22"/>
      <c r="AE10" s="22"/>
      <c r="AF10" s="22"/>
      <c r="AG10" s="18"/>
      <c r="AH10" s="11"/>
      <c r="AI10" s="12"/>
      <c r="AJ10" s="12"/>
      <c r="AK10" s="12"/>
    </row>
    <row r="11" spans="1:37" ht="13.5" customHeight="1" thickBot="1" x14ac:dyDescent="0.4">
      <c r="A11" s="6"/>
      <c r="B11" s="4"/>
      <c r="C11" s="4"/>
      <c r="D11" s="4"/>
      <c r="E11" s="4"/>
      <c r="F11" s="4"/>
      <c r="G11" s="4"/>
      <c r="H11" s="4"/>
      <c r="I11" s="4"/>
      <c r="J11" s="3"/>
      <c r="K11" s="3"/>
      <c r="L11" s="3"/>
      <c r="M11" s="3"/>
      <c r="N11" s="2"/>
      <c r="R11" s="12"/>
      <c r="S11" s="12"/>
      <c r="T11" s="12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2"/>
      <c r="AH11" s="12"/>
      <c r="AI11" s="12"/>
      <c r="AJ11" s="12"/>
      <c r="AK11" s="12"/>
    </row>
    <row r="12" spans="1:37" ht="24.75" hidden="1" customHeight="1" thickBot="1" x14ac:dyDescent="0.4">
      <c r="A12" s="51"/>
      <c r="B12" s="50" t="s">
        <v>23</v>
      </c>
      <c r="C12" s="42" t="s">
        <v>23</v>
      </c>
      <c r="D12" s="42" t="s">
        <v>22</v>
      </c>
      <c r="E12" s="42" t="s">
        <v>22</v>
      </c>
      <c r="F12" s="47" t="s">
        <v>22</v>
      </c>
      <c r="G12" s="42" t="s">
        <v>23</v>
      </c>
      <c r="H12" s="47" t="s">
        <v>23</v>
      </c>
      <c r="I12" s="4"/>
      <c r="J12" s="46"/>
      <c r="K12" s="40"/>
      <c r="L12" s="40"/>
      <c r="M12" s="42"/>
      <c r="N12" s="42" t="s">
        <v>22</v>
      </c>
      <c r="O12" s="42" t="s">
        <v>22</v>
      </c>
      <c r="P12" s="42" t="s">
        <v>22</v>
      </c>
      <c r="Q12" s="43" t="s">
        <v>22</v>
      </c>
      <c r="R12" s="12"/>
      <c r="S12" s="48"/>
      <c r="T12" s="48"/>
      <c r="U12" s="48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2"/>
      <c r="AH12" s="12"/>
      <c r="AI12" s="12"/>
      <c r="AJ12" s="12"/>
      <c r="AK12" s="12"/>
    </row>
    <row r="13" spans="1:37" ht="19.5" customHeight="1" thickBot="1" x14ac:dyDescent="0.25">
      <c r="A13" s="39"/>
      <c r="B13" s="24" t="s">
        <v>74</v>
      </c>
      <c r="C13" s="24" t="s">
        <v>84</v>
      </c>
      <c r="D13" s="24" t="s">
        <v>76</v>
      </c>
      <c r="E13" s="24" t="s">
        <v>77</v>
      </c>
      <c r="F13" s="25" t="s">
        <v>51</v>
      </c>
      <c r="G13" s="25" t="s">
        <v>52</v>
      </c>
      <c r="H13" s="24" t="s">
        <v>53</v>
      </c>
      <c r="J13" s="56"/>
      <c r="K13" s="24" t="s">
        <v>46</v>
      </c>
      <c r="L13" s="71" t="s">
        <v>44</v>
      </c>
      <c r="M13" s="24" t="s">
        <v>45</v>
      </c>
      <c r="N13" s="68" t="s">
        <v>6</v>
      </c>
      <c r="O13" s="70"/>
      <c r="P13" s="40"/>
      <c r="Q13" s="69"/>
      <c r="R13" s="12"/>
      <c r="S13" s="12"/>
      <c r="T13" s="12"/>
      <c r="U13" s="13"/>
      <c r="W13" s="11"/>
      <c r="Y13" s="11"/>
      <c r="Z13" s="11"/>
      <c r="AA13" s="11"/>
      <c r="AB13" s="11"/>
      <c r="AC13" s="11"/>
      <c r="AD13" s="11"/>
      <c r="AE13" s="11"/>
      <c r="AF13" s="11"/>
      <c r="AG13" s="12"/>
      <c r="AH13" s="12"/>
      <c r="AI13" s="12"/>
      <c r="AJ13" s="12"/>
      <c r="AK13" s="12"/>
    </row>
    <row r="14" spans="1:37" ht="31.5" customHeight="1" thickBot="1" x14ac:dyDescent="0.25">
      <c r="A14" s="92"/>
      <c r="B14" s="97" t="s">
        <v>118</v>
      </c>
      <c r="C14" s="88" t="s">
        <v>110</v>
      </c>
      <c r="D14" s="98" t="s">
        <v>115</v>
      </c>
      <c r="E14" s="88" t="s">
        <v>136</v>
      </c>
      <c r="F14" s="98" t="s">
        <v>103</v>
      </c>
      <c r="G14" s="88" t="s">
        <v>164</v>
      </c>
      <c r="H14" s="102" t="s">
        <v>149</v>
      </c>
      <c r="J14" s="56"/>
      <c r="K14" s="67"/>
      <c r="L14" s="81"/>
      <c r="M14" s="72"/>
      <c r="N14" s="82"/>
      <c r="O14" s="89"/>
      <c r="P14" s="83"/>
      <c r="Q14" s="85"/>
      <c r="R14" s="12"/>
      <c r="S14" s="12"/>
      <c r="T14" s="12"/>
      <c r="U14" s="13"/>
      <c r="W14" s="11"/>
      <c r="Y14" s="11"/>
      <c r="Z14" s="11"/>
      <c r="AA14" s="11"/>
      <c r="AB14" s="11"/>
      <c r="AC14" s="11"/>
      <c r="AD14" s="11"/>
      <c r="AE14" s="11"/>
      <c r="AF14" s="11"/>
      <c r="AG14" s="12"/>
      <c r="AH14" s="12"/>
      <c r="AI14" s="12"/>
      <c r="AJ14" s="12"/>
      <c r="AK14" s="12"/>
    </row>
    <row r="15" spans="1:37" ht="63" customHeight="1" thickBot="1" x14ac:dyDescent="0.25">
      <c r="A15" s="95"/>
      <c r="B15" s="126" t="s">
        <v>79</v>
      </c>
      <c r="C15" s="120" t="s">
        <v>83</v>
      </c>
      <c r="D15" s="120" t="s">
        <v>148</v>
      </c>
      <c r="E15" s="108" t="s">
        <v>80</v>
      </c>
      <c r="F15" s="143" t="s">
        <v>163</v>
      </c>
      <c r="G15" s="108" t="s">
        <v>156</v>
      </c>
      <c r="H15" s="117" t="s">
        <v>48</v>
      </c>
      <c r="J15" s="95" t="s">
        <v>10</v>
      </c>
      <c r="K15" s="126" t="s">
        <v>129</v>
      </c>
      <c r="L15" s="143" t="s">
        <v>152</v>
      </c>
      <c r="M15" s="83"/>
      <c r="N15" s="108" t="s">
        <v>141</v>
      </c>
      <c r="O15" s="109"/>
      <c r="P15" s="83"/>
      <c r="Q15" s="110"/>
      <c r="R15" s="12"/>
      <c r="S15" s="55"/>
      <c r="U15" s="53"/>
      <c r="W15" s="32"/>
      <c r="X15" s="30"/>
      <c r="Z15" s="29"/>
      <c r="AA15" s="29"/>
      <c r="AB15" s="29"/>
      <c r="AC15" s="18"/>
      <c r="AD15" s="22"/>
      <c r="AE15" s="22"/>
      <c r="AF15" s="22"/>
      <c r="AG15" s="12"/>
      <c r="AH15" s="22"/>
      <c r="AI15" s="18"/>
      <c r="AJ15" s="12"/>
      <c r="AK15" s="12"/>
    </row>
    <row r="16" spans="1:37" ht="66.75" customHeight="1" thickBot="1" x14ac:dyDescent="0.25">
      <c r="A16" s="95" t="s">
        <v>11</v>
      </c>
      <c r="B16" s="121" t="s">
        <v>83</v>
      </c>
      <c r="C16" s="104" t="s">
        <v>81</v>
      </c>
      <c r="D16" s="105" t="s">
        <v>82</v>
      </c>
      <c r="E16" s="104" t="s">
        <v>124</v>
      </c>
      <c r="F16" s="144"/>
      <c r="G16" s="104" t="s">
        <v>156</v>
      </c>
      <c r="H16" s="122" t="s">
        <v>148</v>
      </c>
      <c r="J16" s="99" t="s">
        <v>11</v>
      </c>
      <c r="K16" s="118" t="s">
        <v>129</v>
      </c>
      <c r="L16" s="144"/>
      <c r="M16" s="104" t="s">
        <v>160</v>
      </c>
      <c r="N16" s="104" t="s">
        <v>62</v>
      </c>
      <c r="O16" s="87"/>
      <c r="P16" s="87"/>
      <c r="Q16" s="111"/>
      <c r="R16" s="53"/>
      <c r="U16" s="55"/>
      <c r="V16" s="53"/>
      <c r="W16" s="30"/>
      <c r="X16" s="30"/>
      <c r="Z16" s="29"/>
      <c r="AA16" s="29"/>
      <c r="AB16" s="18"/>
      <c r="AC16" s="12"/>
      <c r="AD16" s="18"/>
      <c r="AE16" s="22"/>
      <c r="AF16" s="11"/>
      <c r="AG16" s="12"/>
      <c r="AH16" s="22"/>
      <c r="AI16" s="26"/>
      <c r="AJ16" s="12"/>
      <c r="AK16" s="12"/>
    </row>
    <row r="17" spans="1:37" ht="69.75" customHeight="1" thickBot="1" x14ac:dyDescent="0.25">
      <c r="A17" s="95" t="s">
        <v>12</v>
      </c>
      <c r="B17" s="123"/>
      <c r="C17" s="104" t="s">
        <v>120</v>
      </c>
      <c r="D17" s="104"/>
      <c r="E17" s="105" t="s">
        <v>82</v>
      </c>
      <c r="F17" s="144"/>
      <c r="G17" s="87"/>
      <c r="H17" s="111" t="s">
        <v>134</v>
      </c>
      <c r="J17" s="99" t="s">
        <v>12</v>
      </c>
      <c r="K17" s="118" t="s">
        <v>62</v>
      </c>
      <c r="L17" s="144"/>
      <c r="M17" s="104" t="s">
        <v>67</v>
      </c>
      <c r="N17" s="105"/>
      <c r="O17" s="87"/>
      <c r="P17" s="87"/>
      <c r="Q17" s="122"/>
      <c r="S17" s="53"/>
      <c r="T17" s="53"/>
      <c r="U17" s="53"/>
      <c r="W17" s="30"/>
      <c r="X17" s="32"/>
      <c r="Y17" s="30"/>
      <c r="Z17" s="29"/>
      <c r="AA17" s="29"/>
      <c r="AB17" s="29"/>
      <c r="AC17" s="29"/>
      <c r="AD17" s="22"/>
      <c r="AE17" s="27"/>
      <c r="AF17" s="11"/>
      <c r="AG17" s="12"/>
      <c r="AH17" s="22"/>
      <c r="AI17" s="22"/>
      <c r="AJ17" s="12"/>
      <c r="AK17" s="12"/>
    </row>
    <row r="18" spans="1:37" ht="63.75" customHeight="1" thickBot="1" x14ac:dyDescent="0.25">
      <c r="A18" s="96" t="s">
        <v>13</v>
      </c>
      <c r="B18" s="124"/>
      <c r="C18" s="113" t="s">
        <v>154</v>
      </c>
      <c r="D18" s="114"/>
      <c r="E18" s="113"/>
      <c r="F18" s="125"/>
      <c r="G18" s="125"/>
      <c r="H18" s="119" t="s">
        <v>116</v>
      </c>
      <c r="J18" s="100" t="s">
        <v>13</v>
      </c>
      <c r="K18" s="112" t="s">
        <v>144</v>
      </c>
      <c r="L18" s="127"/>
      <c r="M18" s="113" t="s">
        <v>162</v>
      </c>
      <c r="N18" s="113"/>
      <c r="O18" s="113"/>
      <c r="P18" s="113"/>
      <c r="Q18" s="128"/>
      <c r="R18" s="53"/>
      <c r="T18" s="32"/>
      <c r="X18" s="32"/>
      <c r="Y18" s="32"/>
      <c r="Z18" s="18"/>
      <c r="AA18" s="18"/>
      <c r="AB18" s="12"/>
      <c r="AC18" s="29"/>
      <c r="AD18" s="22"/>
      <c r="AE18" s="11"/>
      <c r="AF18" s="11"/>
      <c r="AG18" s="12"/>
      <c r="AH18" s="26"/>
      <c r="AI18" s="18"/>
      <c r="AJ18" s="12"/>
      <c r="AK18" s="12"/>
    </row>
    <row r="19" spans="1:37" ht="10.5" customHeight="1" thickBot="1" x14ac:dyDescent="0.25">
      <c r="A19" s="28"/>
      <c r="B19" s="5"/>
      <c r="C19" s="5"/>
      <c r="D19" s="5"/>
      <c r="E19" s="5"/>
      <c r="F19" s="5"/>
      <c r="G19" s="5"/>
      <c r="H19" s="5"/>
      <c r="I19" s="5"/>
      <c r="J19" s="3"/>
      <c r="K19" s="10"/>
      <c r="L19" s="10"/>
      <c r="M19" s="10"/>
      <c r="N19" s="11"/>
      <c r="O19" s="12"/>
      <c r="R19" s="12"/>
      <c r="S19" s="12"/>
      <c r="T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ht="10.5" hidden="1" customHeight="1" thickBot="1" x14ac:dyDescent="0.25">
      <c r="A20" s="28"/>
      <c r="H20" s="12"/>
      <c r="I20" s="12"/>
      <c r="J20" s="12"/>
      <c r="K20" s="13"/>
      <c r="L20" s="13"/>
      <c r="M20" s="13"/>
      <c r="N20" s="14"/>
      <c r="O20" s="13"/>
      <c r="R20" s="12"/>
      <c r="S20" s="12"/>
      <c r="T20" s="12"/>
      <c r="AA20" s="12"/>
      <c r="AB20" s="12"/>
      <c r="AC20" s="12"/>
    </row>
    <row r="21" spans="1:37" ht="24" hidden="1" customHeight="1" thickBot="1" x14ac:dyDescent="0.25">
      <c r="A21" s="49"/>
      <c r="B21" s="47" t="s">
        <v>22</v>
      </c>
      <c r="C21" s="42" t="s">
        <v>22</v>
      </c>
      <c r="D21" s="42" t="s">
        <v>22</v>
      </c>
      <c r="E21" s="40"/>
      <c r="F21" s="43" t="s">
        <v>24</v>
      </c>
      <c r="G21" s="47" t="s">
        <v>22</v>
      </c>
      <c r="H21" s="12"/>
      <c r="I21" s="12"/>
      <c r="J21" s="40"/>
      <c r="K21" s="42"/>
      <c r="L21" s="42"/>
      <c r="M21" s="42"/>
      <c r="N21" s="40"/>
      <c r="O21" s="44"/>
      <c r="R21" s="12"/>
      <c r="S21" s="48"/>
      <c r="T21" s="48"/>
      <c r="AA21" s="12"/>
      <c r="AB21" s="12"/>
      <c r="AC21" s="12"/>
    </row>
    <row r="22" spans="1:37" ht="21" customHeight="1" thickBot="1" x14ac:dyDescent="0.25">
      <c r="A22" s="86"/>
      <c r="B22" s="31" t="s">
        <v>54</v>
      </c>
      <c r="C22" s="31" t="s">
        <v>55</v>
      </c>
      <c r="D22" s="24" t="s">
        <v>56</v>
      </c>
      <c r="E22" s="24" t="s">
        <v>57</v>
      </c>
      <c r="F22" s="71" t="s">
        <v>58</v>
      </c>
      <c r="G22" s="71" t="s">
        <v>59</v>
      </c>
      <c r="H22" s="71" t="s">
        <v>60</v>
      </c>
      <c r="J22" s="40"/>
      <c r="K22" s="25" t="s">
        <v>0</v>
      </c>
      <c r="L22" s="24" t="s">
        <v>1</v>
      </c>
      <c r="M22" s="24" t="s">
        <v>2</v>
      </c>
      <c r="N22" s="31" t="s">
        <v>3</v>
      </c>
      <c r="O22" s="24" t="s">
        <v>4</v>
      </c>
      <c r="P22" s="24" t="s">
        <v>5</v>
      </c>
      <c r="Q22" s="71" t="s">
        <v>7</v>
      </c>
      <c r="R22" s="12"/>
      <c r="S22" s="33"/>
      <c r="T22" s="14"/>
      <c r="U22" s="35"/>
      <c r="W22" s="38"/>
      <c r="X22" s="37"/>
      <c r="AA22" s="12"/>
      <c r="AB22" s="12"/>
      <c r="AC22" s="12"/>
    </row>
    <row r="23" spans="1:37" ht="29.25" customHeight="1" thickBot="1" x14ac:dyDescent="0.25">
      <c r="A23" s="65"/>
      <c r="B23" s="91" t="s">
        <v>104</v>
      </c>
      <c r="C23" s="103" t="s">
        <v>105</v>
      </c>
      <c r="D23" s="88" t="s">
        <v>108</v>
      </c>
      <c r="E23" s="88" t="s">
        <v>106</v>
      </c>
      <c r="F23" s="88" t="s">
        <v>107</v>
      </c>
      <c r="G23" s="81"/>
      <c r="H23" s="81"/>
      <c r="J23" s="81"/>
      <c r="K23" s="67"/>
      <c r="L23" s="82"/>
      <c r="M23" s="72"/>
      <c r="N23" s="82"/>
      <c r="O23" s="82"/>
      <c r="P23" s="90"/>
      <c r="Q23" s="81"/>
      <c r="R23" s="12"/>
      <c r="S23" s="33"/>
      <c r="T23" s="14"/>
      <c r="U23" s="35"/>
      <c r="W23" s="38"/>
      <c r="X23" s="37"/>
      <c r="AA23" s="12"/>
      <c r="AB23" s="12"/>
      <c r="AC23" s="12"/>
    </row>
    <row r="24" spans="1:37" ht="76.5" customHeight="1" thickBot="1" x14ac:dyDescent="0.25">
      <c r="A24" s="95" t="s">
        <v>10</v>
      </c>
      <c r="B24" s="147" t="s">
        <v>119</v>
      </c>
      <c r="C24" s="136" t="s">
        <v>142</v>
      </c>
      <c r="D24" s="136" t="s">
        <v>125</v>
      </c>
      <c r="E24" s="136" t="s">
        <v>63</v>
      </c>
      <c r="F24" s="136" t="s">
        <v>166</v>
      </c>
      <c r="G24" s="136" t="s">
        <v>124</v>
      </c>
      <c r="H24" s="129"/>
      <c r="J24" s="95" t="s">
        <v>10</v>
      </c>
      <c r="K24" s="116"/>
      <c r="L24" s="108" t="s">
        <v>155</v>
      </c>
      <c r="M24" s="143" t="s">
        <v>117</v>
      </c>
      <c r="N24" s="120"/>
      <c r="O24" s="109"/>
      <c r="P24" s="120" t="s">
        <v>133</v>
      </c>
      <c r="Q24" s="141" t="s">
        <v>78</v>
      </c>
      <c r="R24" s="53"/>
      <c r="S24" s="53"/>
      <c r="T24" s="30"/>
      <c r="U24" s="55"/>
      <c r="V24" s="53"/>
      <c r="W24" s="55"/>
      <c r="AA24" s="12"/>
      <c r="AB24" s="12"/>
      <c r="AC24" s="12"/>
    </row>
    <row r="25" spans="1:37" ht="65.25" customHeight="1" thickBot="1" x14ac:dyDescent="0.25">
      <c r="A25" s="99" t="s">
        <v>11</v>
      </c>
      <c r="B25" s="148"/>
      <c r="C25" s="137" t="s">
        <v>35</v>
      </c>
      <c r="D25" s="137" t="s">
        <v>125</v>
      </c>
      <c r="E25" s="137" t="s">
        <v>61</v>
      </c>
      <c r="F25" s="137" t="s">
        <v>167</v>
      </c>
      <c r="G25" s="137" t="s">
        <v>123</v>
      </c>
      <c r="H25" s="135" t="s">
        <v>128</v>
      </c>
      <c r="J25" s="95" t="s">
        <v>11</v>
      </c>
      <c r="K25" s="118" t="s">
        <v>155</v>
      </c>
      <c r="L25" s="104" t="s">
        <v>85</v>
      </c>
      <c r="M25" s="144"/>
      <c r="N25" s="104"/>
      <c r="O25" s="104" t="s">
        <v>135</v>
      </c>
      <c r="P25" s="105" t="s">
        <v>130</v>
      </c>
      <c r="Q25" s="142"/>
      <c r="R25" s="53"/>
      <c r="T25" s="53"/>
      <c r="U25" s="55"/>
      <c r="V25" s="53"/>
      <c r="W25" s="53"/>
      <c r="AA25" s="12"/>
      <c r="AB25" s="12"/>
      <c r="AC25" s="12"/>
    </row>
    <row r="26" spans="1:37" ht="61.5" customHeight="1" thickBot="1" x14ac:dyDescent="0.25">
      <c r="A26" s="99" t="s">
        <v>12</v>
      </c>
      <c r="B26" s="148"/>
      <c r="C26" s="137" t="s">
        <v>137</v>
      </c>
      <c r="D26" s="137" t="s">
        <v>123</v>
      </c>
      <c r="E26" s="137" t="s">
        <v>127</v>
      </c>
      <c r="F26" s="12"/>
      <c r="G26" s="137" t="s">
        <v>143</v>
      </c>
      <c r="H26" s="135" t="s">
        <v>47</v>
      </c>
      <c r="J26" s="95" t="s">
        <v>12</v>
      </c>
      <c r="K26" s="118" t="s">
        <v>131</v>
      </c>
      <c r="L26" s="104" t="s">
        <v>131</v>
      </c>
      <c r="M26" s="144"/>
      <c r="N26" s="105" t="s">
        <v>114</v>
      </c>
      <c r="O26" s="104" t="s">
        <v>126</v>
      </c>
      <c r="P26" s="104" t="s">
        <v>61</v>
      </c>
      <c r="Q26" s="142"/>
      <c r="R26" s="12"/>
      <c r="T26" s="55"/>
      <c r="U26" s="55"/>
      <c r="V26" s="53"/>
      <c r="AA26" s="12"/>
      <c r="AB26" s="12"/>
      <c r="AC26" s="12"/>
    </row>
    <row r="27" spans="1:37" ht="65.25" customHeight="1" thickBot="1" x14ac:dyDescent="0.25">
      <c r="A27" s="100" t="s">
        <v>13</v>
      </c>
      <c r="B27" s="124"/>
      <c r="C27" s="130" t="s">
        <v>169</v>
      </c>
      <c r="D27" s="125"/>
      <c r="E27" s="125"/>
      <c r="F27" s="113"/>
      <c r="G27" s="130" t="s">
        <v>138</v>
      </c>
      <c r="H27" s="131" t="s">
        <v>136</v>
      </c>
      <c r="J27" s="96" t="s">
        <v>13</v>
      </c>
      <c r="K27" s="132" t="s">
        <v>150</v>
      </c>
      <c r="L27" s="130" t="s">
        <v>133</v>
      </c>
      <c r="M27" s="114"/>
      <c r="N27" s="130" t="s">
        <v>85</v>
      </c>
      <c r="O27" s="130" t="s">
        <v>145</v>
      </c>
      <c r="P27" s="113" t="s">
        <v>143</v>
      </c>
      <c r="Q27" s="133"/>
      <c r="R27" s="30"/>
      <c r="S27" s="30"/>
      <c r="T27" s="55"/>
      <c r="AA27" s="12"/>
      <c r="AB27" s="12"/>
      <c r="AC27" s="12"/>
    </row>
    <row r="28" spans="1:37" x14ac:dyDescent="0.2">
      <c r="K28" s="20"/>
      <c r="L28" s="19"/>
      <c r="M28" s="21"/>
      <c r="N28" s="19"/>
      <c r="O28" s="19"/>
      <c r="P28" s="19"/>
      <c r="Q28" s="18"/>
      <c r="R28" s="18"/>
      <c r="S28" s="18"/>
      <c r="T28" s="18"/>
      <c r="AA28" s="12"/>
      <c r="AB28" s="12"/>
      <c r="AC28" s="12"/>
    </row>
    <row r="29" spans="1:37" x14ac:dyDescent="0.2">
      <c r="K29" s="12"/>
      <c r="L29" s="12"/>
      <c r="M29" s="12"/>
      <c r="N29" s="12"/>
      <c r="O29" s="12"/>
      <c r="P29" s="12"/>
      <c r="Q29" s="12"/>
      <c r="R29" s="12"/>
      <c r="S29" s="12"/>
      <c r="T29" s="12"/>
      <c r="AA29" s="12"/>
      <c r="AB29" s="12"/>
      <c r="AC29" s="12"/>
    </row>
  </sheetData>
  <mergeCells count="11">
    <mergeCell ref="A1:H1"/>
    <mergeCell ref="A3:H3"/>
    <mergeCell ref="Q24:Q26"/>
    <mergeCell ref="M24:M26"/>
    <mergeCell ref="J1:Q1"/>
    <mergeCell ref="J3:Q3"/>
    <mergeCell ref="K7:K9"/>
    <mergeCell ref="F15:F17"/>
    <mergeCell ref="O7:O9"/>
    <mergeCell ref="B24:B26"/>
    <mergeCell ref="L15:L17"/>
  </mergeCells>
  <printOptions horizontalCentered="1"/>
  <pageMargins left="0.19685039370078741" right="0.19685039370078741" top="0.19685039370078741" bottom="0.19685039370078741" header="0" footer="0"/>
  <pageSetup paperSize="9" scale="85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3"/>
  <sheetViews>
    <sheetView workbookViewId="0">
      <selection activeCell="B33" sqref="B33"/>
    </sheetView>
  </sheetViews>
  <sheetFormatPr defaultRowHeight="15" x14ac:dyDescent="0.25"/>
  <cols>
    <col min="2" max="2" width="21.28515625" customWidth="1"/>
    <col min="3" max="3" width="23.42578125" customWidth="1"/>
    <col min="4" max="4" width="24.85546875" customWidth="1"/>
  </cols>
  <sheetData>
    <row r="1" spans="2:4" ht="15.75" thickBot="1" x14ac:dyDescent="0.3"/>
    <row r="2" spans="2:4" ht="19.5" thickBot="1" x14ac:dyDescent="0.35">
      <c r="B2" s="73" t="s">
        <v>26</v>
      </c>
      <c r="C2" s="153" t="s">
        <v>27</v>
      </c>
      <c r="D2" s="154"/>
    </row>
    <row r="3" spans="2:4" ht="19.5" thickBot="1" x14ac:dyDescent="0.35">
      <c r="B3" s="73" t="s">
        <v>87</v>
      </c>
      <c r="C3" s="153" t="s">
        <v>88</v>
      </c>
      <c r="D3" s="154"/>
    </row>
    <row r="4" spans="2:4" ht="18.75" x14ac:dyDescent="0.3">
      <c r="B4" s="155" t="s">
        <v>14</v>
      </c>
      <c r="C4" s="157" t="s">
        <v>89</v>
      </c>
      <c r="D4" s="158"/>
    </row>
    <row r="5" spans="2:4" ht="19.5" thickBot="1" x14ac:dyDescent="0.35">
      <c r="B5" s="156"/>
      <c r="C5" s="151" t="s">
        <v>90</v>
      </c>
      <c r="D5" s="152"/>
    </row>
    <row r="6" spans="2:4" ht="18.75" x14ac:dyDescent="0.3">
      <c r="B6" s="155" t="s">
        <v>15</v>
      </c>
      <c r="C6" s="157" t="s">
        <v>91</v>
      </c>
      <c r="D6" s="158"/>
    </row>
    <row r="7" spans="2:4" ht="18.75" x14ac:dyDescent="0.3">
      <c r="B7" s="159"/>
      <c r="C7" s="74" t="s">
        <v>92</v>
      </c>
      <c r="D7" s="75" t="s">
        <v>93</v>
      </c>
    </row>
    <row r="8" spans="2:4" ht="18.75" x14ac:dyDescent="0.3">
      <c r="B8" s="159"/>
      <c r="C8" s="76" t="s">
        <v>94</v>
      </c>
      <c r="D8" s="75" t="s">
        <v>95</v>
      </c>
    </row>
    <row r="9" spans="2:4" ht="19.5" thickBot="1" x14ac:dyDescent="0.35">
      <c r="B9" s="156"/>
      <c r="C9" s="77" t="s">
        <v>96</v>
      </c>
      <c r="D9" s="78" t="s">
        <v>97</v>
      </c>
    </row>
    <row r="10" spans="2:4" ht="18.75" x14ac:dyDescent="0.3">
      <c r="B10" s="155" t="s">
        <v>16</v>
      </c>
      <c r="C10" s="157" t="s">
        <v>98</v>
      </c>
      <c r="D10" s="158"/>
    </row>
    <row r="11" spans="2:4" ht="19.5" thickBot="1" x14ac:dyDescent="0.35">
      <c r="B11" s="156"/>
      <c r="C11" s="151" t="s">
        <v>99</v>
      </c>
      <c r="D11" s="152"/>
    </row>
    <row r="12" spans="2:4" ht="18.75" x14ac:dyDescent="0.3">
      <c r="B12" s="155" t="s">
        <v>17</v>
      </c>
      <c r="C12" s="157" t="s">
        <v>100</v>
      </c>
      <c r="D12" s="158"/>
    </row>
    <row r="13" spans="2:4" ht="19.5" thickBot="1" x14ac:dyDescent="0.35">
      <c r="B13" s="156"/>
      <c r="C13" s="151" t="s">
        <v>101</v>
      </c>
      <c r="D13" s="152"/>
    </row>
  </sheetData>
  <mergeCells count="13">
    <mergeCell ref="C13:D13"/>
    <mergeCell ref="C2:D2"/>
    <mergeCell ref="C3:D3"/>
    <mergeCell ref="B4:B5"/>
    <mergeCell ref="C4:D4"/>
    <mergeCell ref="C5:D5"/>
    <mergeCell ref="B6:B9"/>
    <mergeCell ref="C6:D6"/>
    <mergeCell ref="B10:B11"/>
    <mergeCell ref="C10:D10"/>
    <mergeCell ref="C11:D11"/>
    <mergeCell ref="B12:B13"/>
    <mergeCell ref="C12:D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3:D16"/>
  <sheetViews>
    <sheetView zoomScale="145" zoomScaleNormal="145" workbookViewId="0">
      <selection activeCell="C15" sqref="C15:D15"/>
    </sheetView>
  </sheetViews>
  <sheetFormatPr defaultRowHeight="15" x14ac:dyDescent="0.25"/>
  <cols>
    <col min="1" max="1" width="10.140625" customWidth="1"/>
    <col min="2" max="2" width="19.85546875" customWidth="1"/>
    <col min="3" max="3" width="21.28515625" customWidth="1"/>
    <col min="4" max="4" width="20.85546875" customWidth="1"/>
    <col min="5" max="5" width="19.85546875" customWidth="1"/>
    <col min="6" max="6" width="20.7109375" customWidth="1"/>
  </cols>
  <sheetData>
    <row r="3" spans="2:4" ht="30" customHeight="1" x14ac:dyDescent="0.25">
      <c r="B3" s="166" t="s">
        <v>25</v>
      </c>
      <c r="C3" s="166"/>
      <c r="D3" s="166"/>
    </row>
    <row r="5" spans="2:4" ht="15.75" thickBot="1" x14ac:dyDescent="0.3"/>
    <row r="6" spans="2:4" ht="18.75" customHeight="1" thickBot="1" x14ac:dyDescent="0.3">
      <c r="B6" s="57" t="s">
        <v>26</v>
      </c>
      <c r="C6" s="172" t="s">
        <v>27</v>
      </c>
      <c r="D6" s="173"/>
    </row>
    <row r="7" spans="2:4" ht="18.75" x14ac:dyDescent="0.25">
      <c r="B7" s="160" t="s">
        <v>14</v>
      </c>
      <c r="C7" s="162" t="s">
        <v>18</v>
      </c>
      <c r="D7" s="174"/>
    </row>
    <row r="8" spans="2:4" ht="19.5" thickBot="1" x14ac:dyDescent="0.3">
      <c r="B8" s="167"/>
      <c r="C8" s="164" t="s">
        <v>20</v>
      </c>
      <c r="D8" s="168"/>
    </row>
    <row r="9" spans="2:4" ht="19.5" thickBot="1" x14ac:dyDescent="0.3">
      <c r="B9" s="160" t="s">
        <v>15</v>
      </c>
      <c r="C9" s="170" t="s">
        <v>19</v>
      </c>
      <c r="D9" s="171"/>
    </row>
    <row r="10" spans="2:4" ht="19.5" thickBot="1" x14ac:dyDescent="0.3">
      <c r="B10" s="169"/>
      <c r="C10" s="58" t="s">
        <v>21</v>
      </c>
      <c r="D10" s="59" t="s">
        <v>36</v>
      </c>
    </row>
    <row r="11" spans="2:4" ht="19.5" thickBot="1" x14ac:dyDescent="0.3">
      <c r="B11" s="169"/>
      <c r="C11" s="60" t="s">
        <v>37</v>
      </c>
      <c r="D11" s="61" t="s">
        <v>28</v>
      </c>
    </row>
    <row r="12" spans="2:4" ht="18.75" customHeight="1" thickBot="1" x14ac:dyDescent="0.3">
      <c r="B12" s="161"/>
      <c r="C12" s="62" t="s">
        <v>29</v>
      </c>
      <c r="D12" s="63" t="s">
        <v>30</v>
      </c>
    </row>
    <row r="13" spans="2:4" ht="18.75" x14ac:dyDescent="0.25">
      <c r="B13" s="175" t="s">
        <v>16</v>
      </c>
      <c r="C13" s="162" t="s">
        <v>31</v>
      </c>
      <c r="D13" s="174"/>
    </row>
    <row r="14" spans="2:4" ht="18.75" customHeight="1" thickBot="1" x14ac:dyDescent="0.3">
      <c r="B14" s="167"/>
      <c r="C14" s="164" t="s">
        <v>32</v>
      </c>
      <c r="D14" s="168"/>
    </row>
    <row r="15" spans="2:4" ht="18.75" x14ac:dyDescent="0.25">
      <c r="B15" s="160" t="s">
        <v>17</v>
      </c>
      <c r="C15" s="162" t="s">
        <v>33</v>
      </c>
      <c r="D15" s="163"/>
    </row>
    <row r="16" spans="2:4" ht="19.5" thickBot="1" x14ac:dyDescent="0.3">
      <c r="B16" s="161"/>
      <c r="C16" s="164" t="s">
        <v>34</v>
      </c>
      <c r="D16" s="165"/>
    </row>
  </sheetData>
  <mergeCells count="13">
    <mergeCell ref="B15:B16"/>
    <mergeCell ref="C15:D15"/>
    <mergeCell ref="C16:D16"/>
    <mergeCell ref="B3:D3"/>
    <mergeCell ref="B7:B8"/>
    <mergeCell ref="C8:D8"/>
    <mergeCell ref="B9:B12"/>
    <mergeCell ref="C9:D9"/>
    <mergeCell ref="C6:D6"/>
    <mergeCell ref="C7:D7"/>
    <mergeCell ref="C13:D13"/>
    <mergeCell ref="C14:D14"/>
    <mergeCell ref="B13:B14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27.01.2025</vt:lpstr>
      <vt:lpstr>РАСП.ЗВ</vt:lpstr>
      <vt:lpstr>Расписание звонков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2025-01-24T10:58:00Z</dcterms:modified>
</cp:coreProperties>
</file>